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ERNANDO\Documents\MIGRA PORTAL HISTORICO 1\FRACCION 15\"/>
    </mc:Choice>
  </mc:AlternateContent>
  <bookViews>
    <workbookView xWindow="0" yWindow="0" windowWidth="28755" windowHeight="12300"/>
  </bookViews>
  <sheets>
    <sheet name="Reporte de Formatos" sheetId="1" r:id="rId1"/>
    <sheet name="Hidden_1" sheetId="2" r:id="rId2"/>
    <sheet name="Hidden_2" sheetId="3" r:id="rId3"/>
    <sheet name="Hidden_3" sheetId="4" r:id="rId4"/>
    <sheet name="Hidden_4" sheetId="5" r:id="rId5"/>
    <sheet name="Hidden_5" sheetId="6" r:id="rId6"/>
    <sheet name="Tabla_465135" sheetId="7" r:id="rId7"/>
    <sheet name="Hidden_1_Tabla_465135" sheetId="8" r:id="rId8"/>
    <sheet name="Tabla_465137" sheetId="9" r:id="rId9"/>
    <sheet name="Hidden_1_Tabla_465137" sheetId="10" r:id="rId10"/>
    <sheet name="Tabla_465179" sheetId="11" r:id="rId11"/>
  </sheets>
  <definedNames>
    <definedName name="Hidden_1_Tabla_4651353">Hidden_1_Tabla_465135!$A$1:$A$3</definedName>
    <definedName name="Hidden_1_Tabla_4651375">Hidden_1_Tabla_465137!$A$1:$A$4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62913"/>
</workbook>
</file>

<file path=xl/calcChain.xml><?xml version="1.0" encoding="utf-8"?>
<calcChain xmlns="http://schemas.openxmlformats.org/spreadsheetml/2006/main">
  <c r="AQ11" i="1" l="1"/>
  <c r="AK11" i="1"/>
  <c r="O11" i="1"/>
  <c r="AK9" i="1" l="1"/>
  <c r="AK10" i="1"/>
  <c r="AK8" i="1"/>
  <c r="AQ9" i="1" l="1"/>
  <c r="AQ10" i="1"/>
  <c r="AQ8" i="1"/>
  <c r="O9" i="1"/>
  <c r="O10" i="1"/>
  <c r="O8" i="1"/>
</calcChain>
</file>

<file path=xl/sharedStrings.xml><?xml version="1.0" encoding="utf-8"?>
<sst xmlns="http://schemas.openxmlformats.org/spreadsheetml/2006/main" count="392" uniqueCount="279">
  <si>
    <t>50669</t>
  </si>
  <si>
    <t>TÍTULO</t>
  </si>
  <si>
    <t>NOMBRE CORTO</t>
  </si>
  <si>
    <t>DESCRIPCIÓN</t>
  </si>
  <si>
    <t>Subsidios, estímulos y apoyos_Programas sociales</t>
  </si>
  <si>
    <t>LTAIPEG81FXVA_LTAIPEG81FXVA281217</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</si>
  <si>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</si>
  <si>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</si>
  <si>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</si>
  <si>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</si>
  <si>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</si>
  <si>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</si>
  <si>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</si>
  <si>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</si>
  <si>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</si>
  <si>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</si>
  <si>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</si>
  <si>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465140</t>
  </si>
  <si>
    <t>465170</t>
  </si>
  <si>
    <t>465171</t>
  </si>
  <si>
    <t>465178</t>
  </si>
  <si>
    <t>465141</t>
  </si>
  <si>
    <t>465163</t>
  </si>
  <si>
    <t>465138</t>
  </si>
  <si>
    <t>465172</t>
  </si>
  <si>
    <t>465173</t>
  </si>
  <si>
    <t>465132</t>
  </si>
  <si>
    <t>465174</t>
  </si>
  <si>
    <t>465152</t>
  </si>
  <si>
    <t>465153</t>
  </si>
  <si>
    <t>465133</t>
  </si>
  <si>
    <t>465135</t>
  </si>
  <si>
    <t>465134</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</si>
  <si>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</si>
  <si>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</si>
  <si>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</si>
  <si>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</si>
  <si>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</si>
  <si>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</si>
  <si>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</si>
  <si>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</si>
  <si>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</si>
  <si>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</si>
  <si>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</si>
  <si>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</si>
  <si>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</si>
  <si>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</si>
  <si>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</si>
  <si>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</si>
  <si>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</si>
  <si>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</si>
  <si>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</si>
  <si>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</si>
  <si>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</si>
  <si>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</si>
  <si>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</si>
  <si>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</si>
  <si>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</si>
  <si>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</si>
  <si>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</si>
  <si>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</si>
  <si>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465175</t>
  </si>
  <si>
    <t>465154</t>
  </si>
  <si>
    <t>465165</t>
  </si>
  <si>
    <t>465166</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</si>
  <si>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</si>
  <si>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</si>
  <si>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</si>
  <si>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</si>
  <si>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</si>
  <si>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</si>
  <si>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</si>
  <si>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</si>
  <si>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</si>
  <si>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</si>
  <si>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</si>
  <si>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</si>
  <si>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</si>
  <si>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</si>
  <si>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</si>
  <si>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Tabla_465135</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</si>
  <si>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</si>
  <si>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</si>
  <si>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</si>
  <si>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</si>
  <si>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</si>
  <si>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</si>
  <si>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</si>
  <si>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</si>
  <si>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</si>
  <si>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</si>
  <si>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</si>
  <si>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</si>
  <si>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</si>
  <si>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</si>
  <si>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</si>
  <si>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</si>
  <si>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</si>
  <si>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</si>
  <si>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</si>
  <si>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</si>
  <si>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</si>
  <si>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</si>
  <si>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</si>
  <si>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</si>
  <si>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</si>
  <si>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</si>
  <si>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</si>
  <si>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Tabla_465179</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</si>
  <si>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</si>
  <si>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</si>
  <si>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</si>
  <si>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</si>
  <si>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</si>
  <si>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</si>
  <si>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</si>
  <si>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</si>
  <si>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</si>
  <si>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</si>
  <si>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</si>
  <si>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</si>
  <si>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</si>
  <si>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60042</t>
  </si>
  <si>
    <t>60043</t>
  </si>
  <si>
    <t>60044</t>
  </si>
  <si>
    <t>60045</t>
  </si>
  <si>
    <t>ID</t>
  </si>
  <si>
    <t>Objetivo(s) general(es)</t>
  </si>
  <si>
    <t>Objetivo(s) específico(s)</t>
  </si>
  <si>
    <t>Alcances (catálogo)</t>
  </si>
  <si>
    <t>Metas físicas</t>
  </si>
  <si>
    <t>Corto plazo</t>
  </si>
  <si>
    <t>Mediano plazo</t>
  </si>
  <si>
    <t>Largo plazo</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</si>
  <si>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</si>
  <si>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</si>
  <si>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</si>
  <si>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</si>
  <si>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</si>
  <si>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</si>
  <si>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</si>
  <si>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</si>
  <si>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</si>
  <si>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</si>
  <si>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</si>
  <si>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</si>
  <si>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</si>
  <si>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</si>
  <si>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</si>
  <si>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</si>
  <si>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</si>
  <si>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</si>
  <si>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</si>
  <si>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</si>
  <si>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</si>
  <si>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</si>
  <si>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</si>
  <si>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</si>
  <si>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</si>
  <si>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</si>
  <si>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de los Migrantes y Asuntos Internacionales</t>
  </si>
  <si>
    <t>Subsecretaría de Migrantes Internacionales</t>
  </si>
  <si>
    <t xml:space="preserve">Depende de las solicitudes y del presupuesto del Programa </t>
  </si>
  <si>
    <t xml:space="preserve">Para participar en el Programa se deberá cumplir con los criterios que se mencionan a continuación, según el tipo de proyecto:
Ser migrantes mexicanos radicados en el extranjero, organizados en un Club u organización de Migrantes que cuente con Toma de Nota vigente.
Que el Club u Organización de Migrantes decida apoyar un proyecto que contribuya al desarrollo de una localidad, perteneciente a su municipio de origen o limítrofe, ubicado en la misma entidad federativa.
Que el Club u Organización de Migrantes designe a un representante en México y acredite su identidad y residencia en el país.
Que el Club u Organización de Migrantes demuestre la solvencia económica para la aportación al proyecto que propone.
Si el proyecto implica obra pública y/o acciones de construcción, rehabilitación, ampliación, instalación o equipamiento, contar con expediente técnico.
</t>
  </si>
  <si>
    <t xml:space="preserve">El otorgamiento de apoyos para las obras de infraestructura social básica estará en función del Presupuesto del programa y  fuera de cualquier  juicio de discriminación  social, sexo, nivel académico, partido político, creencia religiosa, económica y/o tradición cultural de cada  grupo, se le podrá informar al solicitante si recibirá o no el servicio al momento haber realizado la validación de las Obras en el COVAM. </t>
  </si>
  <si>
    <t>ND</t>
  </si>
  <si>
    <t>A la fecha no se ha realizado evaluación alguna del programa por parte de la Secretaría de los Migrantes y Asuntos nternacionales, tanto interna como externa.</t>
  </si>
  <si>
    <t>Dependencias del Sector Público Estatales y Federales, así como empresas Privadas</t>
  </si>
  <si>
    <t>No existen recomendaciones, en virtud de que el programa no ha sido evaluado</t>
  </si>
  <si>
    <t>Clubes de Migrantes, H. Ayuntamientos y Comites de Obras en las Localidades beneficadas.</t>
  </si>
  <si>
    <t>Delegación Administrativa y Subsecretaría de Migrantes Internacionales</t>
  </si>
  <si>
    <t>Programa de Apoyo a Deudos de Guerrerenses Fallecidos en el Extranjero. I.E.D.</t>
  </si>
  <si>
    <t>Dirección General de Asuntos Jurídicos y Derechos Humanos de los Migrantes</t>
  </si>
  <si>
    <t>La Secretaria de los Migrantes y Asuntos Internacionales, a través de la Dirección General de Asuntos Jurídicos y Derechos Humanos de los Migrantes, apoyada por el Departamento de Protección al Migrante Internacional en el ámbito de su respectiva competencia, cancelarán los apoyos, cuando los solicitantes incumplan en la entrega de documentos solicitados por estas áreas de forma oportuna y/o falta de información relacionada al caso relativo. Se podrá suspender la radicación de los apoyos y beneficios e inclusive solicitar su reintegro, sin prejuicio de lo establecido en las disposiciones aplicables.</t>
  </si>
  <si>
    <t>Individual</t>
  </si>
  <si>
    <t>Delegación Administrativa y Dirección General de Asuntos Jurídicos y Derechos Humanos de los Migrantes</t>
  </si>
  <si>
    <t>No existen recomendaciones, en virtud de que el Fondo no ha sido evaluado</t>
  </si>
  <si>
    <t>Individual y grupal</t>
  </si>
  <si>
    <t>Programa Uniendo Corazones I.E.D.</t>
  </si>
  <si>
    <t>Dirección General de Vinculación con Organismos Internacionales</t>
  </si>
  <si>
    <t>Contribuir a fortalecer la participación social para impulsar el desarrollo comunitario mediante la inversión en Proyectos de Infraestructura Social, Servicios Comunitarios, Educativos y /o Proyectos Productivos confinanciados por los tres órdenes de gobierno y organizaciones de mexicanos en el extranjero.</t>
  </si>
  <si>
    <t>Promover el desarrollo comunitario, a través de proyectos de Infraestructura Social, Servicios Comunitarios, Educativos y/o Productivos propuestos por los migrantes, en las localidades seleccionadas por ellos mismos, cofinaciados por los tres órdenes de gobierno y los migrantes organizados.</t>
  </si>
  <si>
    <t>Garantizar el acceso equitativo de la comunidad migrante y sus familias a los beneficios del programa con el objetivo de brindar atención integral mediante acciones concretas en materia de traslado de fallecidos, traslado de deportados, orientación sobre visas humanitarias, así como sobre localización de extraviados por el Servicio Exterior Mexicano.</t>
  </si>
  <si>
    <t>Brindar apoyo a las familias de los deudos con el traslado de su familiar migrante hasta su comunidad de origen y desde que ingresa a territorio nacional. 
Mejorar la atención a las familias deudas y a todos los migrantes guerrerenses agilizando y eficientando la capacidad de respuesta.</t>
  </si>
  <si>
    <t>Porcentaje de comunidades con obras de infraestructura social básica</t>
  </si>
  <si>
    <t>Conocer el grado de satisfacción de los migrantes de las comunidades de beneficiadas</t>
  </si>
  <si>
    <t>(Total de Obras Realizadas / Total de Obras Programadas)* 100</t>
  </si>
  <si>
    <t>Obras de infraestructura social básica</t>
  </si>
  <si>
    <t>Anual</t>
  </si>
  <si>
    <t>Informe final derivado del número obras de infraestructura social realizadas</t>
  </si>
  <si>
    <t>Porcentaje de traslados realizados de migrantes fallecidos en el extranjero</t>
  </si>
  <si>
    <t>Permite conocer el grado de satisfacción de las familias de migrantes de deudos guerrerenses que fallecen en el extranjero, al recibir el apoyo de la Semai</t>
  </si>
  <si>
    <t>(Total de Traslados de Migrantes Fallecidos en el Extranjero Realizados / Total de Traslados de Migrantes Fallecidos en el Extranjero Solicitados)* 100</t>
  </si>
  <si>
    <t>Traslados realizados</t>
  </si>
  <si>
    <t>Informe final derivado del número de traslado de fallecidos realizados</t>
  </si>
  <si>
    <t>Delegación Administrativa y Dirección General de Vinculación con Organimos Internacionales</t>
  </si>
  <si>
    <t xml:space="preserve">Uniendo Corazones es un programa que está dirigido a todos los guerrerenses mayores de 62 años de edad que tengan un hijo inmigrante en Estados Unidos, y que por razones migratorias no han podido reunirse en más de diez años.
</t>
  </si>
  <si>
    <t xml:space="preserve">        La ayuda se otorgará, bajo los siguientes requisitos: 
1. Tener un hijo indocumentado a quien no ve en 10 años o más;
2.  Tener 62 años cumplidos o más;
3. Contar con pasaporte mexicano con una vigencia mínima de 1 año al momento de la inscripción.
4. Elaborar y entregar el cuestionario de solicitud del programa 
5. El hijo inmigrante deberá participar en algún club o federación de migrantes en EE.UU.
6. Invitación de un familiar que sea Residente o Ciudadano Americano;
7. Los beneficiarios tienen la obligación de proporcionar datos fidedignos sin faltar a la verdad y apegarse a los tiempos que marcan las normas y reglamentos del país donde se realicen los trámites del mismo.
8. No tener antecedentes migratorios negativos con el Gobierno de Estados Unidos (Deportación, Visa cancelada, etc…);
9. Responsiva firmada por el familiar responsable sobre el adulto mayor; 
10. Certificado de salud donde especifique buena salud para viajar en avión.
</t>
  </si>
  <si>
    <t>El otorgamiento de apoyos para el Programa Uniendo Corazones estará en función del Presupuesto del programa y fuera de cualquier juicio de discriminación social, sexo, nivel académico, partido político, creencia religiosa, económica y/o tradición cultural de cada grupo, se le podrá informar al solicitante si recibirá o no el servicio al momento de presentar su solicitud. La población beneficiaria de este Programa tiene derecho a recibir un trato digno, respetuoso y equitativo, tendrá derecho a solicitar y recibir información sobre el estado que guardan las gestiones que hubiere realizado en los términos que señala la Ley Federal y Estatal de Transparencia y Acceso a la Información Pública Gubernamental, y a recibir los apoyos conforme a las disposiciones normativas del Programa.</t>
  </si>
  <si>
    <t xml:space="preserve">La Secretaría de los Migrantes y Asuntos Internacionales, a través de la Dirección General de Vinculación con Organismos Internacionales, apoyada por el Departamento de Protección al Migrante Internacional en el ámbito de su respectiva competencia, cancelarán los apoyos, cuando los solicitantes incumplan en la entrega de documentos solicitados por estas áreas de forma oportuna y/o falta de información relacionada al caso relativo. </t>
  </si>
  <si>
    <t>1.- Elaboración de las Reglas de Operación del Programa y enviarlas a la Secretaría de Planeación y Desarrollo Regional para su validación,       2.- Una vez validadas las Reglas de Operación, se envían a la Secretaría General de Gobierno para su publicación en el Periódico Oficial del Gobierno del Estado, 3.- Gestionar la liberación de recursos ante Finanzas.      4.- Analizar y en su caso, aprobar las solicitudes de apoyo.         5.- Pagar al proveedor del Servicio.        6.- Presentar la comprobación de los recursos ejercidos por los traslados ante la Secretaría de Finanzas y Administración.</t>
  </si>
  <si>
    <t>1.- Elaboración de las Reglas de Operación del Programa y enviarlas a la Secretaría de Planeación y Desarrollo Regional para su validación,       2.- Una vez validadas las Reglas de Operación, se envían a la Secretaría General de Gobierno para su publicación en el Periódico Oficial del Gobierno del Estado, 3.- Gestionar la liberación de recursos ante Finanzas.      4.- Analizar y en su caso, aprobar las solicitudes de apoyo.         5.- Pagar al proveedor del Servicio de transporte.        6.- Presentar la comprobación de los recursos ejercidos ante la Secretaría de Finanzas y Administración.</t>
  </si>
  <si>
    <t>Apoyar en la reunificación familiar de padres guerrerenses con hijos inmigrantes radicados en Estados Unidos de América, promoviendo los valores familiares y culturales, facilitando los mecanismos humanos e institucionales en México y en el extranjero a través de los clubes de guerrerenses conformados e identificados ante el consulado mexicanos de cada uno de los estados de la Unión Americana, cubriendo de manera gratuita toda la asesoría y orientación necesaria para realizar el trámite correspondiente.</t>
  </si>
  <si>
    <t xml:space="preserve">a).- Se constituyó un proceso sencillo, con sensibilidad humana que permite atender a las familias Guerrerenses de Migrantes radicados en Estados Unidos apegado a sus derechos humanos y equidad de género, siempre y cuando los hijos de los adultos mayores lo soliciten por escrito ante la Secretaría de los Migrantes y Asuntos Internacionales, a las casas de representación del Gobierno del Estado de Guerrero en Estados Unidos o a los clubes correspondientes.
b).- Atender a las personas de la tercera edad como sector vulnerable de los Inmigrantes Guerrerenses en Estados Unidos, apegado siempre a los derechos humanos, quienes por falta de oportunidades en el país tuvieron la necesidad de emigrar, principalmente al país antes mencionado.
</t>
  </si>
  <si>
    <t xml:space="preserve">El programa está diseñado para proporcionar apoyo a los deudos de los migrantes guerrerenses que fallecen en el extranjero, Estados Unidos y Canadá, y que por motivo de encontrarse en situación de bajos recursos, no pueden sufragar los gastos para el traslado del cuerpo de su familiar fallecido del Aeropuerto Internacional de la Ciudad de México; DF. y/o el Puerto de Acapulco; Gro., a su lugar de origen en nuestro Estado. </t>
  </si>
  <si>
    <t xml:space="preserve">Los medios por los cuales podrán presentarse las quejas y denuncias a que haya lugar, serán:
-  Por comparecencia del interesado acudiendo en cualquier momento a las oficinas centrales de la   Secretaria de los Migrantes y Asuntos Internacionales ubicada en Paseo Alejandro Cervantes Delgado s/n. Col. Universal, C.P. 39080 Chilpancingo de los Bravo Guerrero;
- Así como a través de las líneas telefónicas 747 47 12980, o bien, 
- Mediante el correo electrónico migrantes@guerrero.gob.mx.
</t>
  </si>
  <si>
    <t>Los beneficiarios del Programa podrán presentar sus quejas o denuncias relativas a una mala actuación por personal de la Secretaría de los Migrantes y Asuntos Internacionales en relación con este Programa, a través de un oficio dirigido al titular de la Secretaría de los Migrantes y Asuntos Internacionales, directamente en el área de recepción de documentos, ubicada dentro de las oficinas, donde especifique: Nombre del Servidor (es) Público (s), objeto de la denuncia, nombre y domicilio del quejoso e Identificación Oficial,  puede ser también por medio de la página electrónica www.guerrero.gob/secretaria-de-los-migrantes, o bien al teléfono 747 47 1 29 80.</t>
  </si>
  <si>
    <t>Los beneficiarios del programa podrán presentar sus quejas o denuncias relativas a una mala actuación por personal de la Secretaría de los Migrantes y Asuntos Internacionales en relación con este programa, a través de un oficio dirigido al titular de la Secretaría de los Migrantes y Asuntos Internacionales, directamente en el área de recepción de documentos, ubicada dentro de las oficinas, donde especifique: Nombre del Servidor (es) Público (s), objeto de la denuncia, nombre y domicilio del quejoso e Identificación Oficial,  puede ser también por medio de la página electrónica www.guerrero.gob/secretaria-de-los-migrantes, o bien al teléfono 747 47 1 29 80, así como a través del correo electrónico: migrantesguerrenses@hotmail.com</t>
  </si>
  <si>
    <t>El otorgamiento de apoyos para traslado de fallecidos estará en función del Presupuesto del programa y  fuera de cualquier  juicio de discriminación  social, sexo, nivel académico, partido político, creencia religiosa, económica y/o tradición cultural de cada  grupo, se le podrá informar al solicitante si recibirá o no el servicio al momento de presentar su solicitud. La población beneficiaria de este Programa tiene derecho a recibir un trato digno, respetuoso y equitativo, tendrá derecho a solicitar y recibir información sobre el estado que guardan las gestiones que hubiere realizado en los términos que señala la Ley Federal y Estatal de Transparencia y Acceso a la Información Pública Gubernamental, y a recibir los apoyos conforme a las disposiciones normativas del Programa.</t>
  </si>
  <si>
    <t>Informe final derivado del número visas autorizadas</t>
  </si>
  <si>
    <t>Porcentaje de Visas de Migrantes Autorizadas</t>
  </si>
  <si>
    <t>Permite conocer el grado de satisfacción de los migrantes que solicitan y se les autoriza una Visa Americana</t>
  </si>
  <si>
    <t>(Total de Visas para Migrantes Autorizadas/Total de Visas para Migrantes Solicitadas)*100</t>
  </si>
  <si>
    <t>Visas autorizadas</t>
  </si>
  <si>
    <t>La Secretaria de los Migrantes y Asuntos Internacionales, a través de la Subsecretaría de Migrantes Internacionales, apoyada por el Departamento de En lace y Gestión de Apoyos, cancelarán los apoyos, cuando los solicitantes incumplan en la entrega de documentos solicitados por estas áreas de forma oportuna y/o falta de información relacionada al caso relativo. Se podrá suspender la radicación de los apoyos y beneficios e inclusive solicitar su reintegro, sin prejuicio de lo establecido en las disposiciones aplicables.</t>
  </si>
  <si>
    <t>Programa 2X1 para Migrantes. FAFEF</t>
  </si>
  <si>
    <t>ACUERDO POR EL QUE SE EMITEN LAS REGLAS DE OPERACIÓN DEL PROGRAMA DE APOYO A DEUDOS DE GUERRERENSES FALLECIDOS EN EL EXTRANJERO PARA EL EJERCICIO FISCAL 2020.</t>
  </si>
  <si>
    <t>ACUERDO POR EL QUE SE EMITEN LAS REGLAS DE OPERACIÓN DEL PROGRAMA UNIENDO CORAZONES PARA EL EJERCICIO FISCAL 2020</t>
  </si>
  <si>
    <t>1.- Elaboración de las Reglas de Operación del Programa y enviarlas a la Secretaría de Planeación y Desarrollo Regional para su validación, 2.- Una vez validadas las Reglas de Operación se envían a la Secretaría General de Gobierno para su publicación en el Periódico Oficial del Gobierno del Estado, 3.- Validar las propuestas de obras presentadas ante el COVAM.- 4.-  Solicitar la liberación de recursos ante la Secretaría de Finanzas.- 5.- Entrega de recursos a los Comités de Obra beneficiados.- 6.- Supervisión de obras.- 7.- Presentar comprobaciones de recursos ante la Secretaría de Finanzas y Administración.</t>
  </si>
  <si>
    <t>160 traslados</t>
  </si>
  <si>
    <t>300 Visas Americanas</t>
  </si>
  <si>
    <t>Programa de Apoyo Emergente para Familiares de Guerrerenses Fallecidos en el Extranjero por Covid-19.</t>
  </si>
  <si>
    <t>Delegación Administrativa</t>
  </si>
  <si>
    <t>LINEAMIENTOS OPERATIVOS PARA LA APLICACIÓN DEL USO DE LOS RECURSOS FINANCIEROS PARA EL PROGRAMA Emergente de Apoyo a Familiares de Guerrerenses Fallecidos en el Extranjero por el COVID-19, PARA EL EJERCICIO FISCAL 2020.</t>
  </si>
  <si>
    <t>Apoyar económicamente para gastos funerarios, a las familias de migrantes guerrerenses fallecidos en el extranjero, a causa de la pandemia del Sars-Cov-2, que se está viviendo.</t>
  </si>
  <si>
    <t>a).- Brindar apoyo a las familias que han sufrido la pérdida de algún familiar en el extranjero, a causa del Covid-19.
b).- Brindar atención oportuna a las familias guerrerenses, apoyándolos económicamente para los gastos funerarios, así como asesoría en general.</t>
  </si>
  <si>
    <t>84 familias</t>
  </si>
  <si>
    <t>Porcentaje de Apoyos Otorgados a Familias de Fallecidos por le Covid-19</t>
  </si>
  <si>
    <t>Permite conocer el grado de satisfacción de las familias de migrantes guerrerenses que fallecen en el extranjero por el Covid-19, al recibir el apoyo económico por la Semai.</t>
  </si>
  <si>
    <t>(Total de Apoyos Otorgados a Familias de Migrantes Fallecidos en el Extranjero por el Covid-19 / Total de Apoyos Solicitados por Familias de Migrantes Fallecidos en el Extranjero por el Covid-19)* 100</t>
  </si>
  <si>
    <t>Apoyos económicos otorgados</t>
  </si>
  <si>
    <t>Trimestral</t>
  </si>
  <si>
    <t>Informe final derivado del número de apoyos otorgados</t>
  </si>
  <si>
    <t>Contar con un Formato 2X1-A1 "Toma de Nota la organización de migrantes, vigente al ingresar la solicitud de apoyo para el proyecto, emitida por el Consulado.                                                                                                                                                                                                 Si la "Toma de Nota" fue emitida por una Federación, contar con la renovación de "Toma de Nota" que deberá ser expedida por un Consulado.                                                                                                                                                                                                                                                                                  Presentar solictud de apoyo para proyecto de infraestructura social básica, servicios comunitarios o educativos, debidamente llenado y firmado.                                                                                                                                                                                                                           Indicar en la solicitud del proyecto, los datos de la persona representante en el Estado de Guerrero.                                                            Anexar identificación oficial vigente, CURP y comprobante de domicilio de la persona representante en México de la organización de migrantes, mismo que deberá tener una antigüedad no mayor a tres meses.                                                                                                                                                                                                                        Indicar en la solicitud del proyecto, el monto de aportación de la organización de migrantes al proyecto presentado.                              La organización de migrantes que presente el proyecto, tendrá la obligación de demostrar que cuenta con la solvencia económica para el proyecto y demostrar la aportación de los recursos que le correspondan, dentro de los diez días hábiles siguientes a la referida notificación.                                                                                                                                                                                                                                                      Presentar "Expediente Técnico", el cual deberá contener todos los documentos necesarios para su estudio y validación.                                                                                    Integrar al expediente del proyecto a través del Formato 2X1-I "Acta de Asamblea Comunitaria".</t>
  </si>
  <si>
    <t xml:space="preserve">https://www.dropbox.com/s/mv8mqcz7fx7r2dg/2DO.%20TRIMESTRE%202X1%20MIGRANTES%20-%202020.pdf?dl=0 </t>
  </si>
  <si>
    <t xml:space="preserve">ND. No Disponible. </t>
  </si>
  <si>
    <t>ND. No Disponible.</t>
  </si>
  <si>
    <t>1.- Solicitud de apoyo por escrito para el traslado del fallecido, dirigido al titular de la Secretaría de los Migrantes y Asuntos Internacionales;
2.- Copia de identificación que acredite el parentesco con el fallecido. (Estos pueden ser: INE, pasaporte, licencia de conducir, cartilla militar u otro documento válido como identificación oficial;
3.- Copia del acta de nacimiento del fallecido.
4.- Copia del Acta de nacimiento del solicitante.</t>
  </si>
  <si>
    <t xml:space="preserve">https://www.dropbox.com/s/8hctv6mgstafdev/2DO.%20INFORME%20TRIMESTRAL%20DEUDOS%20-%202020.pdf?dl=0 </t>
  </si>
  <si>
    <t xml:space="preserve">https://www.dropbox.com/s/vwhukxwbhintvt5/2DO.%20INFORME%20TRIMESTRAL%20PROG.%20UNIENDO%20CORAZONES%20-%202020.pdf?dl=0 </t>
  </si>
  <si>
    <t>1.- Elaboración de los Lineamientos de Operación del Programa y enviarlas a la Secretaría de Planeación y Desarrollo Regional para su validación,       2.- Publicación de los Lineamientos del Programa, en la Página Oficial de la Semai, 3.- Gestionar la liberación de recursos ante Finanzas,      4.- Analizar y en su caso, aprobar las solicitudes de apoyo,         5.- Realizar las Transferencias interbancarias a los beneficiarios,        6.- Presentar la comprobación de los recursos ejercidos ante la Secretaría de Finanzas y Administración.</t>
  </si>
  <si>
    <t>El Programa de Apoyo Emergente de Familiares Guerrerenses Fallecidos en el Extranjero por Covid-19, es un Programa que se impulsó por motivo de la pandemia del Sars-Cov-2 que estamos viviendo, con la finaldiad de apoyar a las familias guerrerenses que han sufrido la pérdida de algún familiar en el extranjero, por causas del Covid-19.</t>
  </si>
  <si>
    <t xml:space="preserve">        La ayuda se otorgará, bajo los siguientes requisitos: 
1. Solicitud de apoyo por escrito para pago de gastos del fallecido por el virus del Covid-19, en oficio simple dirigido al titular de la Secretaría de los Migrantes y Asuntos Internacionales;
2.  Acta de Defunción donde especifique el motivo del fallecimiento;
3. Copia del acta de nacimiento del fallecido;
4. Copia de identificación de quien firma la solicitud, para confirmar el parentesco con el fallecido (Estos pueden ser: INE, pasaporte, licencia de conducir, cartilla militar u otro documento válido como identificación oficial;
5. Copia del acta de nacimiento del familiar que firma la solicitud;
6. El apoo podrá entregarse al familiar que solicita el apoyo mediante trasnferencia electrónica directa a su cuenta personal, aperturada en Estados Unidos o México y/o mediante trasnferencia electrónica directa a la funeraria encargada de la cremación.</t>
  </si>
  <si>
    <t>El otorgamiento de apoyos para el Programa de Apoyo Emergente del Covid-19, estará en función del Presupuesto del programa y fuera de cualquier juicio de discriminación social, sexo, nivel académico, partido político, creencia religiosa, económica y/o tradición cultural de cada grupo, se le podrá informar al solicitante si recibirá o no el servicio al momento de presentar su solicitud. La población beneficiaria de este Programa tiene derecho a recibir un trato digno, respetuoso y equitativo, tendrá derecho a solicitar y recibir información sobre el estado que guardan las gestiones que hubiere realizado en los términos que señala la Ley Federal y Estatal de Transparencia y Acceso a la Información Pública Gubernamental, y a recibir los apoyos conforme a las disposiciones normativas del Programa.</t>
  </si>
  <si>
    <t xml:space="preserve">La Secretaría de los Migrantes y Asuntos Internacionales, a través de la Delegación Administrativa en el ámbito de su respectiva competencia, cancelarán los apoyos, cuando los solicitantes incumplan en la entrega de documentos solicitados por esta área de forma oportuna y/o falta de información relacionada al caso relativo. </t>
  </si>
  <si>
    <t>Es un Programa de reciente creación, por lo cual, no se ha llevado a cabo ningún proceso de evaluación.</t>
  </si>
  <si>
    <t>A la fecha no se ha realizado evaluación alguna del programa por parte de la Secretaría de los Migrantes y Asuntos Internacionales, tanto interna como externa.</t>
  </si>
  <si>
    <t>No existen recomendaciones, en virtud de que el Programa es de reciente creación y no ha sido evaluado.</t>
  </si>
  <si>
    <t xml:space="preserve">https://www.dropbox.com/s/hzfo539m4xkntso/2DO.%20INFORME%20TRIMESTRAL%20COVID-19%20-%202020.pdf?dl=0 </t>
  </si>
  <si>
    <t>ACUERDO POR EL QUE SE CREA EL PROGRAMA 2x1 PARA MIGRANTES Y EMITEN SUS REGLAS DE OPERACIÓN PARA EL EJERCICIO FISCAL 2020</t>
  </si>
  <si>
    <t>102 obras de infraestructura social básica</t>
  </si>
  <si>
    <t xml:space="preserve">https://www.dropbox.com/s/c60t0x73r3rhvpu/EVAL.%202x1%20-%203ER.%20TRIMESTRE%20-%202020.pdf?dl=0 </t>
  </si>
  <si>
    <t xml:space="preserve">https://www.dropbox.com/s/r7okjpuiaq5n2k3/EVAL.%20DEUDOS%20-%203ER.%20TRIMESTRE%20-%202020.pdf?dl=0 </t>
  </si>
  <si>
    <t xml:space="preserve">https://www.dropbox.com/s/gei3jjtpx1hclbl/EVAL.%20UNIENDO%20CORAZONES%20-%203ER.%20TRIMESTRE%20-%202020.pdf?dl=0 </t>
  </si>
  <si>
    <t xml:space="preserve">https://www.dropbox.com/s/7yhw5hc0xmcz3sa/EVAL.%20COVID-19%20-%203ER.%20TRIMESTRE%20-%202020.pdf?dl=0 </t>
  </si>
  <si>
    <t xml:space="preserve">https://1drv.ms/b/s!AhpcnuyNV4K6iTKPr_3L2EOnjlf_?e=cuqddM </t>
  </si>
  <si>
    <t xml:space="preserve">https://1drv.ms/b/s!AhpcnuyNV4K6iUNMuj5kgCoWsMaz?e=wGZa4k </t>
  </si>
  <si>
    <t xml:space="preserve">https://1drv.ms/b/s!AhpcnuyNV4K6iS5F1b1UOkZPvj0R?e=MRSjZp </t>
  </si>
  <si>
    <t xml:space="preserve">https://1drv.ms/b/s!AhpcnuyNV4K6iTTaT5CcEKAFVpb-?e=Ap3VVo </t>
  </si>
  <si>
    <t xml:space="preserve">https://1drv.ms/b/s!AhpcnuyNV4K6iTKPr_3L2EOnjlf_?e=cQZdYf </t>
  </si>
  <si>
    <t xml:space="preserve">https://1drv.ms/b/s!AhpcnuyNV4K6iTrHqppJ38sOjmTF?e=lUpDX8 </t>
  </si>
  <si>
    <t xml:space="preserve">https://1drv.ms/b/s!AhpcnuyNV4K6iTEOt-cbTiY646Oh?e=J1wu1g </t>
  </si>
  <si>
    <t xml:space="preserve">https://1drv.ms/b/s!AhpcnuyNV4K6iUCzETFUH7D6_HpW?e=U0A1Ao </t>
  </si>
  <si>
    <t xml:space="preserve">https://1drv.ms/b/s!AhpcnuyNV4K6iS2Ngrm_hR9wz-47?e=bqMo3c </t>
  </si>
  <si>
    <t xml:space="preserve">https://1drv.ms/b/s!AhpcnuyNV4K6iTcGzYeMsTUeFonM?e=Ka85vQ </t>
  </si>
  <si>
    <t xml:space="preserve">https://1drv.ms/b/s!AhpcnuyNV4K6iTEOt-cbTiY646Oh?e=H6iy06 </t>
  </si>
  <si>
    <t xml:space="preserve">https://1drv.ms/b/s!AhpcnuyNV4K6iTlie_QoDMt2ncpK?e=Lr4vu1 </t>
  </si>
  <si>
    <t xml:space="preserve">https://1drv.ms/b/s!AhpcnuyNV4K6iTCKzpMOIXSTmEoR?e=Tttsm5 </t>
  </si>
  <si>
    <t xml:space="preserve">https://1drv.ms/b/s!AhpcnuyNV4K6iUJJk98YHlF2qqcu?e=x0gI6O </t>
  </si>
  <si>
    <t>https://1drv.ms/b/s!AhpcnuyNV4K6iS8a-UWkclPK_3H0?e=2pKBf3</t>
  </si>
  <si>
    <t xml:space="preserve">https://1drv.ms/b/s!AhpcnuyNV4K6iTUSthjPIXsy5zw4?e=YBFHqU </t>
  </si>
  <si>
    <t xml:space="preserve">https://1drv.ms/b/s!AhpcnuyNV4K6iTCKzpMOIXSTmEoR?e=Jp1idv </t>
  </si>
  <si>
    <t xml:space="preserve">https://1drv.ms/b/s!AhpcnuyNV4K6iTvWvxFVXhxT-W-u?e=3YafN1 </t>
  </si>
  <si>
    <t xml:space="preserve">https://1drv.ms/b/s!AhpcnuyNV4K6iTOD25yKDIceArWw?e=LYemYg </t>
  </si>
  <si>
    <t xml:space="preserve">https://1drv.ms/b/s!AhpcnuyNV4K6iUGKdK8IZfTY2yb0?e=O97Pju </t>
  </si>
  <si>
    <t xml:space="preserve">https://1drv.ms/b/s!AhpcnuyNV4K6iSxTVYvbvJgIUQPe?e=MLOO39 </t>
  </si>
  <si>
    <t xml:space="preserve">https://1drv.ms/b/s!AhpcnuyNV4K6iTY2EXaaX87vUdao?e=SqhOeK </t>
  </si>
  <si>
    <t xml:space="preserve">https://1drv.ms/b/s!AhpcnuyNV4K6iTOD25yKDIceArWw?e=i5xpWc </t>
  </si>
  <si>
    <t xml:space="preserve">https://1drv.ms/b/s!AhpcnuyNV4K6iTglVxIbs2VpBuSJ?e=PGnZFy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</si>
</sst>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justify" vertical="center" wrapText="1"/>
    </xf>
    <xf numFmtId="0" fontId="3" fillId="0" borderId="1" xfId="1" applyFill="1" applyBorder="1" applyAlignment="1">
      <alignment vertical="center"/>
    </xf>
    <xf numFmtId="0" fontId="3" fillId="0" borderId="1" xfId="1" applyBorder="1" applyAlignment="1">
      <alignment vertical="center"/>
    </xf>
    <xf numFmtId="0" fontId="4" fillId="0" borderId="1" xfId="0" applyFont="1" applyBorder="1" applyAlignment="1" applyProtection="1">
      <alignment horizontal="justify" vertical="center" wrapText="1"/>
    </xf>
    <xf numFmtId="0" fontId="3" fillId="0" borderId="1" xfId="1" applyFill="1" applyBorder="1" applyAlignment="1">
      <alignment horizontal="justify" vertical="center" wrapText="1"/>
    </xf>
    <xf numFmtId="0" fontId="5" fillId="0" borderId="1" xfId="0" applyFont="1" applyBorder="1" applyAlignment="1">
      <alignment horizontal="center" vertical="center"/>
    </xf>
    <xf numFmtId="9" fontId="0" fillId="0" borderId="1" xfId="0" applyNumberFormat="1" applyBorder="1" applyAlignment="1">
      <alignment vertical="center"/>
    </xf>
    <xf numFmtId="0" fontId="6" fillId="0" borderId="1" xfId="0" applyFont="1" applyBorder="1" applyAlignment="1">
      <alignment horizontal="justify" vertical="center" wrapText="1"/>
    </xf>
    <xf numFmtId="0" fontId="6" fillId="0" borderId="1" xfId="0" applyFont="1" applyBorder="1" applyAlignment="1">
      <alignment vertical="center"/>
    </xf>
    <xf numFmtId="9" fontId="6" fillId="0" borderId="1" xfId="0" applyNumberFormat="1" applyFont="1" applyBorder="1" applyAlignment="1">
      <alignment vertical="center"/>
    </xf>
    <xf numFmtId="0" fontId="3" fillId="0" borderId="1" xfId="1" applyFill="1" applyBorder="1" applyAlignment="1">
      <alignment horizontal="left" vertical="center"/>
    </xf>
    <xf numFmtId="14" fontId="6" fillId="0" borderId="1" xfId="0" applyNumberFormat="1" applyFont="1" applyBorder="1" applyAlignment="1">
      <alignment vertical="center"/>
    </xf>
    <xf numFmtId="0" fontId="6" fillId="0" borderId="1" xfId="0" applyFont="1" applyBorder="1" applyAlignment="1">
      <alignment horizontal="center" vertical="center"/>
    </xf>
    <xf numFmtId="0" fontId="6" fillId="0" borderId="1" xfId="0" applyFont="1" applyFill="1" applyBorder="1" applyAlignment="1">
      <alignment vertical="center"/>
    </xf>
    <xf numFmtId="0" fontId="6" fillId="0" borderId="1" xfId="0" applyFont="1" applyBorder="1" applyAlignment="1">
      <alignment horizontal="justify" vertical="center"/>
    </xf>
    <xf numFmtId="0" fontId="4" fillId="0" borderId="1" xfId="0" applyFont="1" applyBorder="1" applyAlignment="1" applyProtection="1">
      <alignment horizontal="justify" vertical="top" wrapText="1"/>
    </xf>
    <xf numFmtId="0" fontId="4" fillId="0" borderId="1" xfId="0" applyFont="1" applyBorder="1" applyAlignment="1" applyProtection="1">
      <alignment horizontal="justify" vertical="top" wrapText="1"/>
      <protection locked="0"/>
    </xf>
    <xf numFmtId="0" fontId="4" fillId="0" borderId="1" xfId="0" applyFont="1" applyBorder="1" applyAlignment="1">
      <alignment vertical="center"/>
    </xf>
    <xf numFmtId="0" fontId="4" fillId="0" borderId="1" xfId="0" applyFont="1" applyBorder="1" applyAlignment="1">
      <alignment horizontal="justify" vertical="center" wrapText="1"/>
    </xf>
    <xf numFmtId="0" fontId="3" fillId="0" borderId="1" xfId="1" applyBorder="1"/>
    <xf numFmtId="14" fontId="0" fillId="0" borderId="1" xfId="0" applyNumberFormat="1" applyBorder="1"/>
    <xf numFmtId="0" fontId="5" fillId="0"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6" fillId="0" borderId="1" xfId="0" applyFont="1" applyBorder="1" applyAlignment="1">
      <alignment horizontal="left" vertical="center" wrapText="1"/>
    </xf>
    <xf numFmtId="4" fontId="6" fillId="0" borderId="1" xfId="0" applyNumberFormat="1" applyFont="1" applyFill="1" applyBorder="1" applyAlignment="1">
      <alignment vertical="center"/>
    </xf>
    <xf numFmtId="0" fontId="0" fillId="0" borderId="1" xfId="0" applyBorder="1" applyAlignment="1">
      <alignment horizontal="center"/>
    </xf>
    <xf numFmtId="0" fontId="0" fillId="0" borderId="1" xfId="0" applyFill="1" applyBorder="1" applyAlignment="1">
      <alignment horizontal="center"/>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drv.ms/b/s!AhpcnuyNV4K6iUCzETFUH7D6_HpW?e=U0A1Ao" TargetMode="External"/><Relationship Id="rId13" Type="http://schemas.openxmlformats.org/officeDocument/2006/relationships/hyperlink" Target="https://1drv.ms/b/s!AhpcnuyNV4K6iTCKzpMOIXSTmEoR?e=Tttsm5" TargetMode="External"/><Relationship Id="rId18" Type="http://schemas.openxmlformats.org/officeDocument/2006/relationships/hyperlink" Target="https://1drv.ms/b/s!AhpcnuyNV4K6iTvWvxFVXhxT-W-u?e=3YafN1" TargetMode="External"/><Relationship Id="rId3" Type="http://schemas.openxmlformats.org/officeDocument/2006/relationships/hyperlink" Target="https://1drv.ms/b/s!AhpcnuyNV4K6iS5F1b1UOkZPvj0R?e=MRSjZp" TargetMode="External"/><Relationship Id="rId21" Type="http://schemas.openxmlformats.org/officeDocument/2006/relationships/hyperlink" Target="https://1drv.ms/b/s!AhpcnuyNV4K6iSxTVYvbvJgIUQPe?e=MLOO39" TargetMode="External"/><Relationship Id="rId7" Type="http://schemas.openxmlformats.org/officeDocument/2006/relationships/hyperlink" Target="https://1drv.ms/b/s!AhpcnuyNV4K6iTEOt-cbTiY646Oh?e=J1wu1g" TargetMode="External"/><Relationship Id="rId12" Type="http://schemas.openxmlformats.org/officeDocument/2006/relationships/hyperlink" Target="https://1drv.ms/b/s!AhpcnuyNV4K6iTlie_QoDMt2ncpK?e=Lr4vu1" TargetMode="External"/><Relationship Id="rId17" Type="http://schemas.openxmlformats.org/officeDocument/2006/relationships/hyperlink" Target="https://1drv.ms/b/s!AhpcnuyNV4K6iTCKzpMOIXSTmEoR?e=Jp1idv" TargetMode="External"/><Relationship Id="rId25" Type="http://schemas.openxmlformats.org/officeDocument/2006/relationships/printerSettings" Target="../printerSettings/printerSettings1.bin"/><Relationship Id="rId2" Type="http://schemas.openxmlformats.org/officeDocument/2006/relationships/hyperlink" Target="https://1drv.ms/b/s!AhpcnuyNV4K6iUNMuj5kgCoWsMaz?e=wGZa4k" TargetMode="External"/><Relationship Id="rId16" Type="http://schemas.openxmlformats.org/officeDocument/2006/relationships/hyperlink" Target="https://1drv.ms/b/s!AhpcnuyNV4K6iTUSthjPIXsy5zw4?e=YBFHqU" TargetMode="External"/><Relationship Id="rId20" Type="http://schemas.openxmlformats.org/officeDocument/2006/relationships/hyperlink" Target="https://1drv.ms/b/s!AhpcnuyNV4K6iUGKdK8IZfTY2yb0?e=O97Pju" TargetMode="External"/><Relationship Id="rId1" Type="http://schemas.openxmlformats.org/officeDocument/2006/relationships/hyperlink" Target="https://1drv.ms/b/s!AhpcnuyNV4K6iTKPr_3L2EOnjlf_?e=cuqddM" TargetMode="External"/><Relationship Id="rId6" Type="http://schemas.openxmlformats.org/officeDocument/2006/relationships/hyperlink" Target="https://1drv.ms/b/s!AhpcnuyNV4K6iTrHqppJ38sOjmTF?e=lUpDX8" TargetMode="External"/><Relationship Id="rId11" Type="http://schemas.openxmlformats.org/officeDocument/2006/relationships/hyperlink" Target="https://1drv.ms/b/s!AhpcnuyNV4K6iTEOt-cbTiY646Oh?e=H6iy06" TargetMode="External"/><Relationship Id="rId24" Type="http://schemas.openxmlformats.org/officeDocument/2006/relationships/hyperlink" Target="https://1drv.ms/b/s!AhpcnuyNV4K6iTglVxIbs2VpBuSJ?e=PGnZFy" TargetMode="External"/><Relationship Id="rId5" Type="http://schemas.openxmlformats.org/officeDocument/2006/relationships/hyperlink" Target="https://1drv.ms/b/s!AhpcnuyNV4K6iTKPr_3L2EOnjlf_?e=cQZdYf" TargetMode="External"/><Relationship Id="rId15" Type="http://schemas.openxmlformats.org/officeDocument/2006/relationships/hyperlink" Target="https://1drv.ms/b/s!AhpcnuyNV4K6iS8a-UWkclPK_3H0?e=2pKBf3" TargetMode="External"/><Relationship Id="rId23" Type="http://schemas.openxmlformats.org/officeDocument/2006/relationships/hyperlink" Target="https://1drv.ms/b/s!AhpcnuyNV4K6iTOD25yKDIceArWw?e=i5xpWc" TargetMode="External"/><Relationship Id="rId10" Type="http://schemas.openxmlformats.org/officeDocument/2006/relationships/hyperlink" Target="https://1drv.ms/b/s!AhpcnuyNV4K6iTcGzYeMsTUeFonM?e=Ka85vQ" TargetMode="External"/><Relationship Id="rId19" Type="http://schemas.openxmlformats.org/officeDocument/2006/relationships/hyperlink" Target="https://1drv.ms/b/s!AhpcnuyNV4K6iTOD25yKDIceArWw?e=LYemYg" TargetMode="External"/><Relationship Id="rId4" Type="http://schemas.openxmlformats.org/officeDocument/2006/relationships/hyperlink" Target="https://1drv.ms/b/s!AhpcnuyNV4K6iTTaT5CcEKAFVpb-?e=Ap3VVo" TargetMode="External"/><Relationship Id="rId9" Type="http://schemas.openxmlformats.org/officeDocument/2006/relationships/hyperlink" Target="https://1drv.ms/b/s!AhpcnuyNV4K6iS2Ngrm_hR9wz-47?e=bqMo3c" TargetMode="External"/><Relationship Id="rId14" Type="http://schemas.openxmlformats.org/officeDocument/2006/relationships/hyperlink" Target="https://1drv.ms/b/s!AhpcnuyNV4K6iUJJk98YHlF2qqcu?e=x0gI6O" TargetMode="External"/><Relationship Id="rId22" Type="http://schemas.openxmlformats.org/officeDocument/2006/relationships/hyperlink" Target="https://1drv.ms/b/s!AhpcnuyNV4K6iTY2EXaaX87vUdao?e=SqhOeK"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www.dropbox.com/s/7yhw5hc0xmcz3sa/EVAL.%20COVID-19%20-%203ER.%20TRIMESTRE%20-%202020.pdf?dl=0" TargetMode="External"/><Relationship Id="rId3" Type="http://schemas.openxmlformats.org/officeDocument/2006/relationships/hyperlink" Target="https://www.dropbox.com/s/vwhukxwbhintvt5/2DO.%20INFORME%20TRIMESTRAL%20PROG.%20UNIENDO%20CORAZONES%20-%202020.pdf?dl=0" TargetMode="External"/><Relationship Id="rId7" Type="http://schemas.openxmlformats.org/officeDocument/2006/relationships/hyperlink" Target="https://www.dropbox.com/s/gei3jjtpx1hclbl/EVAL.%20UNIENDO%20CORAZONES%20-%203ER.%20TRIMESTRE%20-%202020.pdf?dl=0" TargetMode="External"/><Relationship Id="rId2" Type="http://schemas.openxmlformats.org/officeDocument/2006/relationships/hyperlink" Target="https://www.dropbox.com/s/8hctv6mgstafdev/2DO.%20INFORME%20TRIMESTRAL%20DEUDOS%20-%202020.pdf?dl=0" TargetMode="External"/><Relationship Id="rId1" Type="http://schemas.openxmlformats.org/officeDocument/2006/relationships/hyperlink" Target="https://www.dropbox.com/s/mv8mqcz7fx7r2dg/2DO.%20TRIMESTRE%202X1%20MIGRANTES%20-%202020.pdf?dl=0" TargetMode="External"/><Relationship Id="rId6" Type="http://schemas.openxmlformats.org/officeDocument/2006/relationships/hyperlink" Target="https://www.dropbox.com/s/r7okjpuiaq5n2k3/EVAL.%20DEUDOS%20-%203ER.%20TRIMESTRE%20-%202020.pdf?dl=0" TargetMode="External"/><Relationship Id="rId5" Type="http://schemas.openxmlformats.org/officeDocument/2006/relationships/hyperlink" Target="https://www.dropbox.com/s/c60t0x73r3rhvpu/EVAL.%202x1%20-%203ER.%20TRIMESTRE%20-%202020.pdf?dl=0" TargetMode="External"/><Relationship Id="rId4" Type="http://schemas.openxmlformats.org/officeDocument/2006/relationships/hyperlink" Target="https://www.dropbox.com/s/hzfo539m4xkntso/2DO.%20INFORME%20TRIMESTRAL%20COVID-19%20-%202020.pdf?dl=0"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
  <sheetViews>
    <sheetView tabSelected="1" topLeftCell="AR2" zoomScale="75" zoomScaleNormal="75" workbookViewId="0">
      <selection activeCell="AW8" sqref="AW8"/>
    </sheetView>
  </sheetViews>
  <sheetFormatPr baseColWidth="10" defaultColWidth="9.140625" defaultRowHeight="15" x14ac:dyDescent="0.25"/>
  <cols>
    <col min="1" max="1" width="9.5703125" customWidth="1"/>
    <col min="2" max="2" width="36.42578125" bestFit="1" customWidth="1"/>
    <col min="3" max="3" width="38.5703125" bestFit="1" customWidth="1"/>
    <col min="4" max="4" width="39.28515625" customWidth="1"/>
    <col min="5" max="5" width="70.85546875" customWidth="1"/>
    <col min="6" max="6" width="50.42578125" bestFit="1" customWidth="1"/>
    <col min="7" max="7" width="50.42578125" customWidth="1"/>
    <col min="8" max="8" width="71" customWidth="1"/>
    <col min="9" max="9" width="77.5703125" bestFit="1" customWidth="1"/>
    <col min="10" max="10" width="71.42578125" customWidth="1"/>
    <col min="11" max="11" width="51.5703125" bestFit="1" customWidth="1"/>
    <col min="12" max="12" width="21" bestFit="1" customWidth="1"/>
    <col min="13" max="13" width="23.140625" bestFit="1" customWidth="1"/>
    <col min="14" max="14" width="62.85546875"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75" customWidth="1"/>
    <col min="24" max="24" width="74.140625" customWidth="1"/>
    <col min="25" max="25" width="95.85546875" customWidth="1"/>
    <col min="26" max="26" width="109.5703125" customWidth="1"/>
    <col min="27" max="27" width="41.7109375" bestFit="1" customWidth="1"/>
    <col min="28" max="28" width="42.140625" bestFit="1" customWidth="1"/>
    <col min="29" max="29" width="68.5703125" customWidth="1"/>
    <col min="30" max="30" width="59.28515625" customWidth="1"/>
    <col min="31" max="31" width="53.42578125" customWidth="1"/>
    <col min="32" max="32" width="15.42578125" bestFit="1" customWidth="1"/>
    <col min="33" max="33" width="46.28515625" customWidth="1"/>
    <col min="34" max="34" width="32.85546875" customWidth="1"/>
    <col min="35" max="35" width="74.7109375"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67.42578125" customWidth="1"/>
    <col min="43" max="43" width="61.7109375" bestFit="1" customWidth="1"/>
    <col min="44" max="44" width="123.140625" customWidth="1"/>
    <col min="45" max="45" width="73.140625" bestFit="1" customWidth="1"/>
    <col min="46" max="46" width="17.5703125" bestFit="1" customWidth="1"/>
    <col min="47" max="47" width="20" bestFit="1" customWidth="1"/>
    <col min="48" max="48" width="56.85546875" customWidth="1"/>
  </cols>
  <sheetData>
    <row r="1" spans="1:48" hidden="1" x14ac:dyDescent="0.25">
      <c r="A1" t="s">
        <v>0</v>
      </c>
    </row>
    <row r="2" spans="1:48" x14ac:dyDescent="0.25">
      <c r="A2" s="33" t="s">
        <v>1</v>
      </c>
      <c r="B2" s="34"/>
      <c r="C2" s="34"/>
      <c r="D2" s="33" t="s">
        <v>2</v>
      </c>
      <c r="E2" s="34"/>
      <c r="F2" s="34"/>
      <c r="G2" s="33" t="s">
        <v>3</v>
      </c>
      <c r="H2" s="34"/>
      <c r="I2" s="34"/>
    </row>
    <row r="3" spans="1:48" x14ac:dyDescent="0.25">
      <c r="A3" s="35" t="s">
        <v>4</v>
      </c>
      <c r="B3" s="34"/>
      <c r="C3" s="34"/>
      <c r="D3" s="35" t="s">
        <v>5</v>
      </c>
      <c r="E3" s="34"/>
      <c r="F3" s="34"/>
      <c r="G3" s="35" t="s">
        <v>6</v>
      </c>
      <c r="H3" s="34"/>
      <c r="I3" s="34"/>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33" t="s">
        <v>65</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row>
    <row r="7" spans="1:48" ht="26.25" x14ac:dyDescent="0.25">
      <c r="A7" s="3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338.25" customHeight="1" x14ac:dyDescent="0.25">
      <c r="A8" s="12">
        <v>2020</v>
      </c>
      <c r="B8" s="15">
        <v>44105</v>
      </c>
      <c r="C8" s="15">
        <v>44196</v>
      </c>
      <c r="D8" s="12" t="s">
        <v>116</v>
      </c>
      <c r="E8" s="12" t="s">
        <v>215</v>
      </c>
      <c r="F8" s="16" t="s">
        <v>120</v>
      </c>
      <c r="G8" s="12" t="s">
        <v>160</v>
      </c>
      <c r="H8" s="12" t="s">
        <v>161</v>
      </c>
      <c r="I8" s="11" t="s">
        <v>249</v>
      </c>
      <c r="J8" s="5" t="s">
        <v>255</v>
      </c>
      <c r="K8" s="12" t="s">
        <v>119</v>
      </c>
      <c r="L8" s="15">
        <v>43831</v>
      </c>
      <c r="M8" s="15">
        <v>44196</v>
      </c>
      <c r="N8" s="11" t="s">
        <v>218</v>
      </c>
      <c r="O8" s="12">
        <f>Tabla_465135!A4</f>
        <v>1</v>
      </c>
      <c r="P8" s="12">
        <v>32000</v>
      </c>
      <c r="Q8" s="11" t="s">
        <v>162</v>
      </c>
      <c r="R8" s="12">
        <v>20000000</v>
      </c>
      <c r="S8" s="12">
        <v>0</v>
      </c>
      <c r="T8" s="29">
        <v>20000000</v>
      </c>
      <c r="U8" s="17">
        <v>0</v>
      </c>
      <c r="V8" s="29">
        <v>300000</v>
      </c>
      <c r="W8" s="6" t="s">
        <v>256</v>
      </c>
      <c r="X8" s="6" t="s">
        <v>257</v>
      </c>
      <c r="Y8" s="11" t="s">
        <v>163</v>
      </c>
      <c r="Z8" s="28" t="s">
        <v>233</v>
      </c>
      <c r="AA8" s="12">
        <v>20000</v>
      </c>
      <c r="AB8" s="12">
        <v>250000</v>
      </c>
      <c r="AC8" s="11" t="s">
        <v>205</v>
      </c>
      <c r="AD8" s="11" t="s">
        <v>164</v>
      </c>
      <c r="AE8" s="18" t="s">
        <v>214</v>
      </c>
      <c r="AF8" s="11" t="s">
        <v>165</v>
      </c>
      <c r="AG8" s="7" t="s">
        <v>166</v>
      </c>
      <c r="AH8" s="7" t="s">
        <v>167</v>
      </c>
      <c r="AI8" s="8" t="s">
        <v>258</v>
      </c>
      <c r="AJ8" s="7" t="s">
        <v>168</v>
      </c>
      <c r="AK8" s="16">
        <f>Tabla_465137!A4</f>
        <v>1</v>
      </c>
      <c r="AL8" s="11" t="s">
        <v>169</v>
      </c>
      <c r="AM8" s="16" t="s">
        <v>119</v>
      </c>
      <c r="AN8" s="16" t="s">
        <v>165</v>
      </c>
      <c r="AO8" s="16" t="s">
        <v>121</v>
      </c>
      <c r="AP8" s="14" t="s">
        <v>259</v>
      </c>
      <c r="AQ8" s="16">
        <f>Tabla_465179!A4</f>
        <v>1</v>
      </c>
      <c r="AR8" s="14" t="s">
        <v>260</v>
      </c>
      <c r="AS8" s="12" t="s">
        <v>170</v>
      </c>
      <c r="AT8" s="15">
        <v>44210</v>
      </c>
      <c r="AU8" s="15">
        <v>44210</v>
      </c>
      <c r="AV8" s="11" t="s">
        <v>235</v>
      </c>
    </row>
    <row r="9" spans="1:48" ht="217.5" customHeight="1" x14ac:dyDescent="0.25">
      <c r="A9" s="12">
        <v>2020</v>
      </c>
      <c r="B9" s="15">
        <v>44105</v>
      </c>
      <c r="C9" s="15">
        <v>44196</v>
      </c>
      <c r="D9" s="12" t="s">
        <v>115</v>
      </c>
      <c r="E9" s="12" t="s">
        <v>171</v>
      </c>
      <c r="F9" s="16" t="s">
        <v>120</v>
      </c>
      <c r="G9" s="12" t="s">
        <v>160</v>
      </c>
      <c r="H9" s="12" t="s">
        <v>172</v>
      </c>
      <c r="I9" s="11" t="s">
        <v>216</v>
      </c>
      <c r="J9" s="5" t="s">
        <v>261</v>
      </c>
      <c r="K9" s="12" t="s">
        <v>119</v>
      </c>
      <c r="L9" s="15">
        <v>43831</v>
      </c>
      <c r="M9" s="15">
        <v>44196</v>
      </c>
      <c r="N9" s="11" t="s">
        <v>200</v>
      </c>
      <c r="O9" s="12">
        <f>Tabla_465135!A5</f>
        <v>2</v>
      </c>
      <c r="P9" s="12">
        <v>800</v>
      </c>
      <c r="Q9" s="11" t="s">
        <v>162</v>
      </c>
      <c r="R9" s="12">
        <v>4000000</v>
      </c>
      <c r="S9" s="12">
        <v>3200000</v>
      </c>
      <c r="T9" s="29">
        <v>2630789.33</v>
      </c>
      <c r="U9" s="17">
        <v>0</v>
      </c>
      <c r="V9" s="17">
        <v>96000</v>
      </c>
      <c r="W9" s="6" t="s">
        <v>262</v>
      </c>
      <c r="X9" s="6" t="s">
        <v>263</v>
      </c>
      <c r="Y9" s="11" t="s">
        <v>204</v>
      </c>
      <c r="Z9" s="11" t="s">
        <v>237</v>
      </c>
      <c r="AA9" s="12">
        <v>5000</v>
      </c>
      <c r="AB9" s="12">
        <v>30000</v>
      </c>
      <c r="AC9" s="18" t="s">
        <v>207</v>
      </c>
      <c r="AD9" s="18" t="s">
        <v>208</v>
      </c>
      <c r="AE9" s="18" t="s">
        <v>173</v>
      </c>
      <c r="AF9" s="11" t="s">
        <v>165</v>
      </c>
      <c r="AG9" s="7" t="s">
        <v>166</v>
      </c>
      <c r="AH9" s="7" t="s">
        <v>167</v>
      </c>
      <c r="AI9" s="6" t="s">
        <v>264</v>
      </c>
      <c r="AJ9" s="7" t="s">
        <v>168</v>
      </c>
      <c r="AK9" s="16">
        <f>Tabla_465137!A5</f>
        <v>2</v>
      </c>
      <c r="AL9" s="12" t="s">
        <v>174</v>
      </c>
      <c r="AM9" s="16" t="s">
        <v>120</v>
      </c>
      <c r="AN9" s="16" t="s">
        <v>165</v>
      </c>
      <c r="AO9" s="16" t="s">
        <v>121</v>
      </c>
      <c r="AP9" s="14" t="s">
        <v>265</v>
      </c>
      <c r="AQ9" s="16">
        <f>Tabla_465179!A5</f>
        <v>2</v>
      </c>
      <c r="AR9" s="14" t="s">
        <v>266</v>
      </c>
      <c r="AS9" s="11" t="s">
        <v>175</v>
      </c>
      <c r="AT9" s="15">
        <v>44210</v>
      </c>
      <c r="AU9" s="15">
        <v>44210</v>
      </c>
      <c r="AV9" s="11" t="s">
        <v>236</v>
      </c>
    </row>
    <row r="10" spans="1:48" ht="225" x14ac:dyDescent="0.25">
      <c r="A10" s="12">
        <v>2020</v>
      </c>
      <c r="B10" s="15">
        <v>44105</v>
      </c>
      <c r="C10" s="15">
        <v>44196</v>
      </c>
      <c r="D10" s="12" t="s">
        <v>115</v>
      </c>
      <c r="E10" s="12" t="s">
        <v>178</v>
      </c>
      <c r="F10" s="16" t="s">
        <v>120</v>
      </c>
      <c r="G10" s="12" t="s">
        <v>160</v>
      </c>
      <c r="H10" s="12" t="s">
        <v>179</v>
      </c>
      <c r="I10" s="11" t="s">
        <v>217</v>
      </c>
      <c r="J10" s="5" t="s">
        <v>267</v>
      </c>
      <c r="K10" s="12" t="s">
        <v>119</v>
      </c>
      <c r="L10" s="15">
        <v>43831</v>
      </c>
      <c r="M10" s="15">
        <v>44196</v>
      </c>
      <c r="N10" s="11" t="s">
        <v>201</v>
      </c>
      <c r="O10" s="12">
        <f>Tabla_465135!A6</f>
        <v>3</v>
      </c>
      <c r="P10" s="12">
        <v>400</v>
      </c>
      <c r="Q10" s="11" t="s">
        <v>162</v>
      </c>
      <c r="R10" s="12">
        <v>3600000</v>
      </c>
      <c r="S10" s="12">
        <v>2600000</v>
      </c>
      <c r="T10" s="29">
        <v>167160</v>
      </c>
      <c r="U10" s="17">
        <v>0</v>
      </c>
      <c r="V10" s="17">
        <v>30000</v>
      </c>
      <c r="W10" s="6" t="s">
        <v>268</v>
      </c>
      <c r="X10" s="6" t="s">
        <v>269</v>
      </c>
      <c r="Y10" s="11" t="s">
        <v>196</v>
      </c>
      <c r="Z10" s="11" t="s">
        <v>197</v>
      </c>
      <c r="AA10" s="12">
        <v>1000</v>
      </c>
      <c r="AB10" s="12">
        <v>8000</v>
      </c>
      <c r="AC10" s="11" t="s">
        <v>206</v>
      </c>
      <c r="AD10" s="11" t="s">
        <v>198</v>
      </c>
      <c r="AE10" s="11" t="s">
        <v>199</v>
      </c>
      <c r="AF10" s="11" t="s">
        <v>165</v>
      </c>
      <c r="AG10" s="7" t="s">
        <v>246</v>
      </c>
      <c r="AH10" s="7" t="s">
        <v>167</v>
      </c>
      <c r="AI10" s="8" t="s">
        <v>270</v>
      </c>
      <c r="AJ10" s="7" t="s">
        <v>176</v>
      </c>
      <c r="AK10" s="16">
        <f>Tabla_465137!A6</f>
        <v>3</v>
      </c>
      <c r="AL10" s="12" t="s">
        <v>177</v>
      </c>
      <c r="AM10" s="16" t="s">
        <v>120</v>
      </c>
      <c r="AN10" s="16" t="s">
        <v>165</v>
      </c>
      <c r="AO10" s="16" t="s">
        <v>121</v>
      </c>
      <c r="AP10" s="14" t="s">
        <v>271</v>
      </c>
      <c r="AQ10" s="16">
        <f>Tabla_465179!A6</f>
        <v>3</v>
      </c>
      <c r="AR10" s="14" t="s">
        <v>272</v>
      </c>
      <c r="AS10" s="11" t="s">
        <v>195</v>
      </c>
      <c r="AT10" s="15">
        <v>44210</v>
      </c>
      <c r="AU10" s="15">
        <v>44210</v>
      </c>
      <c r="AV10" s="11" t="s">
        <v>236</v>
      </c>
    </row>
    <row r="11" spans="1:48" ht="230.25" customHeight="1" x14ac:dyDescent="0.25">
      <c r="A11" s="12">
        <v>2020</v>
      </c>
      <c r="B11" s="15">
        <v>44105</v>
      </c>
      <c r="C11" s="15">
        <v>44196</v>
      </c>
      <c r="D11" s="12" t="s">
        <v>115</v>
      </c>
      <c r="E11" s="11" t="s">
        <v>221</v>
      </c>
      <c r="F11" s="16" t="s">
        <v>120</v>
      </c>
      <c r="G11" s="12" t="s">
        <v>160</v>
      </c>
      <c r="H11" s="12" t="s">
        <v>222</v>
      </c>
      <c r="I11" s="11" t="s">
        <v>223</v>
      </c>
      <c r="J11" s="5" t="s">
        <v>273</v>
      </c>
      <c r="K11" s="12" t="s">
        <v>119</v>
      </c>
      <c r="L11" s="15">
        <v>43944</v>
      </c>
      <c r="M11" s="15">
        <v>44196</v>
      </c>
      <c r="N11" s="11" t="s">
        <v>240</v>
      </c>
      <c r="O11" s="12">
        <f>Tabla_465135!A7</f>
        <v>4</v>
      </c>
      <c r="P11" s="12">
        <v>84</v>
      </c>
      <c r="Q11" s="11" t="s">
        <v>162</v>
      </c>
      <c r="R11" s="12">
        <v>0</v>
      </c>
      <c r="S11" s="12">
        <v>2000000</v>
      </c>
      <c r="T11" s="29">
        <v>1423532.43</v>
      </c>
      <c r="U11" s="17">
        <v>0</v>
      </c>
      <c r="V11" s="17">
        <v>0</v>
      </c>
      <c r="W11" s="6" t="s">
        <v>274</v>
      </c>
      <c r="X11" s="6" t="s">
        <v>275</v>
      </c>
      <c r="Y11" s="11" t="s">
        <v>241</v>
      </c>
      <c r="Z11" s="11" t="s">
        <v>242</v>
      </c>
      <c r="AA11" s="12">
        <v>10000</v>
      </c>
      <c r="AB11" s="12">
        <v>25000</v>
      </c>
      <c r="AC11" s="11" t="s">
        <v>206</v>
      </c>
      <c r="AD11" s="11" t="s">
        <v>243</v>
      </c>
      <c r="AE11" s="11" t="s">
        <v>244</v>
      </c>
      <c r="AF11" s="11" t="s">
        <v>165</v>
      </c>
      <c r="AG11" s="7" t="s">
        <v>245</v>
      </c>
      <c r="AH11" s="7" t="s">
        <v>167</v>
      </c>
      <c r="AI11" s="8" t="s">
        <v>276</v>
      </c>
      <c r="AJ11" s="7" t="s">
        <v>247</v>
      </c>
      <c r="AK11" s="16">
        <f>Tabla_465137!A7</f>
        <v>4</v>
      </c>
      <c r="AL11" s="12" t="s">
        <v>174</v>
      </c>
      <c r="AM11" s="16" t="s">
        <v>120</v>
      </c>
      <c r="AN11" s="16" t="s">
        <v>165</v>
      </c>
      <c r="AO11" s="16" t="s">
        <v>121</v>
      </c>
      <c r="AP11" s="14" t="s">
        <v>277</v>
      </c>
      <c r="AQ11" s="16">
        <f>Tabla_465179!A7</f>
        <v>4</v>
      </c>
      <c r="AR11" s="14" t="s">
        <v>278</v>
      </c>
      <c r="AS11" s="11" t="s">
        <v>195</v>
      </c>
      <c r="AT11" s="15">
        <v>44210</v>
      </c>
      <c r="AU11" s="15">
        <v>44210</v>
      </c>
      <c r="AV11" s="11" t="s">
        <v>235</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J8" r:id="rId1"/>
    <hyperlink ref="W8" r:id="rId2"/>
    <hyperlink ref="X8" r:id="rId3"/>
    <hyperlink ref="AI8" r:id="rId4"/>
    <hyperlink ref="AP8" r:id="rId5"/>
    <hyperlink ref="AR8" r:id="rId6"/>
    <hyperlink ref="J9" r:id="rId7"/>
    <hyperlink ref="W9" r:id="rId8"/>
    <hyperlink ref="X9" r:id="rId9"/>
    <hyperlink ref="AI9" r:id="rId10"/>
    <hyperlink ref="AP9" r:id="rId11"/>
    <hyperlink ref="AR9" r:id="rId12"/>
    <hyperlink ref="J10" r:id="rId13"/>
    <hyperlink ref="W10" r:id="rId14"/>
    <hyperlink ref="X10" r:id="rId15"/>
    <hyperlink ref="AI10" r:id="rId16"/>
    <hyperlink ref="AP10" r:id="rId17"/>
    <hyperlink ref="AR10" r:id="rId18"/>
    <hyperlink ref="J11" r:id="rId19"/>
    <hyperlink ref="W11" r:id="rId20"/>
    <hyperlink ref="X11" r:id="rId21"/>
    <hyperlink ref="AI11" r:id="rId22"/>
    <hyperlink ref="AP11" r:id="rId23"/>
    <hyperlink ref="AR11" r:id="rId24"/>
  </hyperlinks>
  <pageMargins left="0.7" right="0.7" top="0.75" bottom="0.75" header="0.3" footer="0.3"/>
  <pageSetup orientation="portrait"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opLeftCell="C3" workbookViewId="0">
      <selection activeCell="D6" sqref="D6"/>
    </sheetView>
  </sheetViews>
  <sheetFormatPr baseColWidth="10" defaultColWidth="9.140625" defaultRowHeight="15" x14ac:dyDescent="0.25"/>
  <cols>
    <col min="1" max="1" width="6.140625" customWidth="1"/>
    <col min="2" max="2" width="132.7109375" customWidth="1"/>
    <col min="3" max="3" width="126.42578125"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s="30">
        <v>1</v>
      </c>
      <c r="B4" s="23" t="s">
        <v>234</v>
      </c>
      <c r="C4" s="23" t="s">
        <v>251</v>
      </c>
      <c r="D4" s="24">
        <v>44104</v>
      </c>
    </row>
    <row r="5" spans="1:4" x14ac:dyDescent="0.25">
      <c r="A5" s="30">
        <v>2</v>
      </c>
      <c r="B5" s="23" t="s">
        <v>238</v>
      </c>
      <c r="C5" s="23" t="s">
        <v>252</v>
      </c>
      <c r="D5" s="24">
        <v>44104</v>
      </c>
    </row>
    <row r="6" spans="1:4" x14ac:dyDescent="0.25">
      <c r="A6" s="30">
        <v>3</v>
      </c>
      <c r="B6" s="23" t="s">
        <v>239</v>
      </c>
      <c r="C6" s="23" t="s">
        <v>253</v>
      </c>
      <c r="D6" s="24">
        <v>44104</v>
      </c>
    </row>
    <row r="7" spans="1:4" x14ac:dyDescent="0.25">
      <c r="A7" s="31">
        <v>4</v>
      </c>
      <c r="B7" s="23" t="s">
        <v>248</v>
      </c>
      <c r="C7" s="23" t="s">
        <v>254</v>
      </c>
      <c r="D7" s="24">
        <v>44104</v>
      </c>
    </row>
  </sheetData>
  <hyperlinks>
    <hyperlink ref="B4" r:id="rId1"/>
    <hyperlink ref="B5" r:id="rId2"/>
    <hyperlink ref="B6" r:id="rId3"/>
    <hyperlink ref="B7" r:id="rId4"/>
    <hyperlink ref="C4" r:id="rId5"/>
    <hyperlink ref="C5" r:id="rId6"/>
    <hyperlink ref="C6" r:id="rId7"/>
    <hyperlink ref="C7"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O38" sqref="O38"/>
    </sheetView>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E7" sqref="E7"/>
    </sheetView>
  </sheetViews>
  <sheetFormatPr baseColWidth="10" defaultColWidth="9.140625" defaultRowHeight="15" x14ac:dyDescent="0.25"/>
  <cols>
    <col min="1" max="1" width="4.85546875" customWidth="1"/>
    <col min="2" max="2" width="81.85546875" customWidth="1"/>
    <col min="3" max="3" width="74.5703125" customWidth="1"/>
    <col min="4" max="4" width="43.7109375" customWidth="1"/>
    <col min="5" max="5" width="37.5703125"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71.25" customHeight="1" x14ac:dyDescent="0.25">
      <c r="A4" s="9">
        <v>1</v>
      </c>
      <c r="B4" s="19" t="s">
        <v>180</v>
      </c>
      <c r="C4" s="20" t="s">
        <v>181</v>
      </c>
      <c r="D4" s="21" t="s">
        <v>132</v>
      </c>
      <c r="E4" s="7" t="s">
        <v>250</v>
      </c>
    </row>
    <row r="5" spans="1:5" ht="105" customHeight="1" x14ac:dyDescent="0.25">
      <c r="A5" s="9">
        <v>2</v>
      </c>
      <c r="B5" s="22" t="s">
        <v>182</v>
      </c>
      <c r="C5" s="22" t="s">
        <v>183</v>
      </c>
      <c r="D5" s="21" t="s">
        <v>131</v>
      </c>
      <c r="E5" s="21" t="s">
        <v>219</v>
      </c>
    </row>
    <row r="6" spans="1:5" ht="152.25" customHeight="1" x14ac:dyDescent="0.25">
      <c r="A6" s="9">
        <v>3</v>
      </c>
      <c r="B6" s="7" t="s">
        <v>202</v>
      </c>
      <c r="C6" s="19" t="s">
        <v>203</v>
      </c>
      <c r="D6" s="21" t="s">
        <v>131</v>
      </c>
      <c r="E6" s="21" t="s">
        <v>220</v>
      </c>
    </row>
    <row r="7" spans="1:5" ht="63.75" x14ac:dyDescent="0.25">
      <c r="A7" s="25">
        <v>4</v>
      </c>
      <c r="B7" s="4" t="s">
        <v>224</v>
      </c>
      <c r="C7" s="22" t="s">
        <v>225</v>
      </c>
      <c r="D7" s="3" t="s">
        <v>131</v>
      </c>
      <c r="E7" s="3" t="s">
        <v>226</v>
      </c>
    </row>
  </sheetData>
  <dataValidations count="1">
    <dataValidation type="list" allowBlank="1" showErrorMessage="1" sqref="D4:D201">
      <formula1>Hidden_1_Tabla_4651353</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D3" workbookViewId="0">
      <selection activeCell="E11" sqref="E11"/>
    </sheetView>
  </sheetViews>
  <sheetFormatPr baseColWidth="10" defaultColWidth="9.140625" defaultRowHeight="15" x14ac:dyDescent="0.25"/>
  <cols>
    <col min="1" max="1" width="5.7109375" customWidth="1"/>
    <col min="2" max="2" width="42.28515625" customWidth="1"/>
    <col min="3" max="3" width="47.42578125" customWidth="1"/>
    <col min="4" max="4" width="50.140625"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45" x14ac:dyDescent="0.25">
      <c r="A4" s="26">
        <v>1</v>
      </c>
      <c r="B4" s="4" t="s">
        <v>184</v>
      </c>
      <c r="C4" s="4" t="s">
        <v>185</v>
      </c>
      <c r="D4" s="4" t="s">
        <v>186</v>
      </c>
      <c r="E4" s="4" t="s">
        <v>187</v>
      </c>
      <c r="F4" s="3" t="s">
        <v>151</v>
      </c>
      <c r="G4" s="4" t="s">
        <v>188</v>
      </c>
      <c r="H4" s="10">
        <v>1</v>
      </c>
      <c r="I4" s="4" t="s">
        <v>189</v>
      </c>
    </row>
    <row r="5" spans="1:9" ht="60" x14ac:dyDescent="0.25">
      <c r="A5" s="26">
        <v>2</v>
      </c>
      <c r="B5" s="4" t="s">
        <v>190</v>
      </c>
      <c r="C5" s="4" t="s">
        <v>191</v>
      </c>
      <c r="D5" s="4" t="s">
        <v>192</v>
      </c>
      <c r="E5" s="4" t="s">
        <v>193</v>
      </c>
      <c r="F5" s="3" t="s">
        <v>151</v>
      </c>
      <c r="G5" s="4" t="s">
        <v>188</v>
      </c>
      <c r="H5" s="10">
        <v>1</v>
      </c>
      <c r="I5" s="4" t="s">
        <v>194</v>
      </c>
    </row>
    <row r="6" spans="1:9" ht="45" x14ac:dyDescent="0.25">
      <c r="A6" s="26">
        <v>3</v>
      </c>
      <c r="B6" s="11" t="s">
        <v>210</v>
      </c>
      <c r="C6" s="11" t="s">
        <v>211</v>
      </c>
      <c r="D6" s="11" t="s">
        <v>212</v>
      </c>
      <c r="E6" s="11" t="s">
        <v>213</v>
      </c>
      <c r="F6" s="12" t="s">
        <v>151</v>
      </c>
      <c r="G6" s="11" t="s">
        <v>188</v>
      </c>
      <c r="H6" s="13">
        <v>1</v>
      </c>
      <c r="I6" s="11" t="s">
        <v>209</v>
      </c>
    </row>
    <row r="7" spans="1:9" ht="77.25" customHeight="1" x14ac:dyDescent="0.25">
      <c r="A7" s="27">
        <v>4</v>
      </c>
      <c r="B7" s="4" t="s">
        <v>227</v>
      </c>
      <c r="C7" s="4" t="s">
        <v>228</v>
      </c>
      <c r="D7" s="4" t="s">
        <v>229</v>
      </c>
      <c r="E7" s="4" t="s">
        <v>230</v>
      </c>
      <c r="F7" s="4" t="s">
        <v>151</v>
      </c>
      <c r="G7" s="4" t="s">
        <v>231</v>
      </c>
      <c r="H7" s="10">
        <v>1</v>
      </c>
      <c r="I7" s="4" t="s">
        <v>232</v>
      </c>
    </row>
  </sheetData>
  <dataValidations count="1">
    <dataValidation type="list" allowBlank="1" showErrorMessage="1" sqref="F4:F201">
      <formula1>Hidden_1_Tabla_4651375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Tabla_465135</vt:lpstr>
      <vt:lpstr>Hidden_1_Tabla_465135</vt:lpstr>
      <vt:lpstr>Tabla_465137</vt:lpstr>
      <vt:lpstr>Hidden_1_Tabla_465137</vt:lpstr>
      <vt:lpstr>Tabla_465179</vt:lpstr>
      <vt:lpstr>Hidden_1_Tabla_4651353</vt:lpstr>
      <vt:lpstr>Hidden_1_Tabla_4651375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dcterms:created xsi:type="dcterms:W3CDTF">2019-04-11T00:51:34Z</dcterms:created>
  <dcterms:modified xsi:type="dcterms:W3CDTF">2022-07-12T15:52:43Z</dcterms:modified>
</cp:coreProperties>
</file>