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O\Documents\MIGRA PORTAL HISTORICO 1\FRACCION 15\"/>
    </mc:Choice>
  </mc:AlternateContent>
  <bookViews>
    <workbookView xWindow="0" yWindow="0" windowWidth="28755" windowHeight="1230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calcChain.xml><?xml version="1.0" encoding="utf-8"?>
<calcChain xmlns="http://schemas.openxmlformats.org/spreadsheetml/2006/main">
  <c r="AQ9" i="1" l="1"/>
  <c r="AQ10" i="1"/>
  <c r="AQ8" i="1"/>
  <c r="AK9" i="1" l="1"/>
  <c r="AK10" i="1"/>
  <c r="AK8" i="1"/>
  <c r="O9" i="1" l="1"/>
  <c r="O10" i="1"/>
  <c r="O8" i="1"/>
</calcChain>
</file>

<file path=xl/sharedStrings.xml><?xml version="1.0" encoding="utf-8"?>
<sst xmlns="http://schemas.openxmlformats.org/spreadsheetml/2006/main" count="349" uniqueCount="246">
  <si>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</si>
  <si>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</si>
  <si>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</si>
  <si>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</si>
  <si>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</si>
  <si>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</si>
  <si>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</si>
  <si>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</si>
  <si>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</si>
  <si>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</si>
  <si>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</si>
  <si>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</si>
  <si>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</si>
  <si>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</si>
  <si>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</si>
  <si>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</si>
  <si>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</si>
  <si>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</si>
  <si>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</si>
  <si>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</si>
  <si>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</si>
  <si>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</si>
  <si>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</si>
  <si>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</si>
  <si>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</si>
  <si>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</si>
  <si>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</si>
  <si>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</si>
  <si>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</si>
  <si>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</si>
  <si>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</si>
  <si>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</si>
  <si>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</si>
  <si>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</si>
  <si>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</si>
  <si>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</si>
  <si>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</si>
  <si>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</si>
  <si>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</si>
  <si>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</si>
  <si>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</si>
  <si>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</si>
  <si>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</si>
  <si>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</si>
  <si>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</si>
  <si>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</si>
  <si>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</si>
  <si>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</si>
  <si>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</si>
  <si>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</si>
  <si>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</si>
  <si>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</si>
  <si>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</si>
  <si>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</si>
  <si>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</si>
  <si>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</si>
  <si>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</si>
  <si>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</si>
  <si>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</si>
  <si>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</si>
  <si>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</si>
  <si>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</si>
  <si>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</si>
  <si>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</si>
  <si>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</si>
  <si>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</si>
  <si>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</si>
  <si>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</si>
  <si>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</si>
  <si>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</si>
  <si>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</si>
  <si>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</si>
  <si>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</si>
  <si>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</si>
  <si>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</si>
  <si>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</si>
  <si>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</si>
  <si>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</si>
  <si>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</si>
  <si>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</si>
  <si>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</si>
  <si>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</si>
  <si>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</si>
  <si>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</si>
  <si>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</si>
  <si>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</si>
  <si>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</si>
  <si>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</si>
  <si>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</si>
  <si>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</si>
  <si>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</si>
  <si>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</si>
  <si>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</si>
  <si>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</si>
  <si>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</si>
  <si>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</si>
  <si>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</si>
  <si>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</si>
  <si>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</si>
  <si>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</si>
  <si>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</si>
  <si>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</si>
  <si>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</si>
  <si>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</si>
  <si>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</si>
  <si>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</si>
  <si>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</si>
  <si>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</si>
  <si>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</si>
  <si>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</si>
  <si>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</si>
  <si>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</si>
  <si>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</si>
  <si>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</si>
  <si>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</si>
  <si>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</si>
  <si>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</si>
  <si>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</si>
  <si>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</si>
  <si>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</si>
  <si>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</si>
  <si>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</si>
  <si>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</si>
  <si>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</si>
  <si>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</si>
  <si>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</si>
  <si>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</si>
  <si>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</si>
  <si>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</si>
  <si>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</si>
  <si>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</si>
  <si>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</si>
  <si>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</si>
  <si>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</si>
  <si>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</si>
  <si>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</si>
  <si>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</si>
  <si>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</si>
  <si>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</si>
  <si>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</si>
  <si>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</si>
  <si>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</si>
  <si>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</si>
  <si>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</si>
  <si>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</si>
  <si>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</si>
  <si>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</si>
  <si>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</si>
  <si>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</si>
  <si>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</si>
  <si>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</si>
  <si>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</si>
  <si>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</si>
  <si>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</si>
  <si>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</si>
  <si>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</si>
  <si>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</si>
  <si>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</si>
  <si>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</si>
  <si>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</si>
  <si>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3X1 para Migrantes. FAFEF</t>
  </si>
  <si>
    <t>Programa de Apoyo a Deudos de Guerrerenses Fallecidos en el Extranjero. I.E.D.</t>
  </si>
  <si>
    <t>Fondo de Apoyo a Migrantes (FAM) Ramo 23.</t>
  </si>
  <si>
    <t>Secretaría de los Migrantes y Asuntos Internacionales</t>
  </si>
  <si>
    <t>Subsecretaría de Migrantes Internacionales</t>
  </si>
  <si>
    <t>Dirección General de Asuntos Jurídicos y Derechos Humanos de los Migrantes</t>
  </si>
  <si>
    <t>Coordinación General del Fondo de Apoyo a Migrantes</t>
  </si>
  <si>
    <t>ACUERDO por el que se emiten las Reglas de Operación del Programa 3X1 para Migrantes, para el ejercicio fiscal 2018.</t>
  </si>
  <si>
    <t>ACUERDO POR EL QUE SE EMITEN LAS REGLAS DE OPERACIÓN DEL PROGRAMA DE APOYO A DEUDOS DE GUERRERENSES FALLECIDOS EN EL EXTRANJERO PARA EL EJERCICIO FISCAL 2018.</t>
  </si>
  <si>
    <t>LINEAMIENTOS de Operación del Fondo de Apoyo a Migrantes</t>
  </si>
  <si>
    <t xml:space="preserve">https://www.dropbox.com/s/0c8v1pf15vkmlpp/ROP3X1-2018.pdf?dl=0 </t>
  </si>
  <si>
    <t xml:space="preserve">https://www.dropbox.com/s/lubq7rxrwdh6hal/DEUDOS-2018%20-%20P.O-13-ALCANCENCE-III.pdf?dl=0 </t>
  </si>
  <si>
    <t xml:space="preserve">https://www.dropbox.com/s/xc3qvhmp0wv7h1c/DOF-FAM%202018.pdf?dl=0 </t>
  </si>
  <si>
    <t>Contribuir a fortalecer la participación social para impulsar el desarrollo comunitario mediante la inversión en Proyectos de Infraestructura Social, Servicios Comunitarios, Educativos y /o Proyectos Productivos confinanciados por los tres órdenes de gobierno y organizaciones de mexicanos en el extranjero.</t>
  </si>
  <si>
    <t>Promover el desarrollo comunitario, a través de proyectos de Infraestructura Social, Servicios Comunitarios, Educativos y/o Productivos propuestos por los migrantes, en las localidades seleccionadas por ellos mismos, cofinaciados por los tres órdenes de gobierno y los migrantes organizados.</t>
  </si>
  <si>
    <t>Garantizar el acceso equitativo de la comunidad migrante y sus familias a los beneficios del programa con el objetivo de brindar atención integral mediante acciones concretas en materia de traslado de fallecidos, traslado de deportados, orientación sobre visas humanitarias, así como sobre localización de extraviados por el Servicio Exterior Mexicano.</t>
  </si>
  <si>
    <t>Brindar apoyo a las familias de los deudos con el traslado de su familiar migrante hasta su comunidad de origen y desde que ingresa a territorio nacional. 
Mejorar la atención a las familias deudas y a todos los migrantes guerrerenses agilizando y eficientando la capacidad de respuesta.</t>
  </si>
  <si>
    <t>120 obras de infraestructura social básica</t>
  </si>
  <si>
    <t>194 traslados</t>
  </si>
  <si>
    <t>Definir los criterios para la distribución, aplicación, erogación, seguimiento, evaluación, rendición de cuentas y trasnparencia de los recursos del Fondo de Apoyo a Migrantes; los cuales se destinarán a proyectos, acciones y obras de infraestructura y su equipamiento, que apoyen a los trabajadores migrantes en retorno y a las familias que reciben remesas para:  a).- Encontrar una ocupación en el mercado formal;    b).- Contar con opciones de autoempleo;   c).- Generar ingresos;    d).- Mejorar su capital humano y su vivienda, y    e).- Apoyar la operación de albergues que los atiendan y retornar a su lugar de origen, en su caso.</t>
  </si>
  <si>
    <t xml:space="preserve">a).- Fomentar la economía estatal como acción estratégica para contener y mitigar el fenómeno de la migración.
b).- Integrar la experiencia vivencial de los migrantes que regresan a nuestra entidad para identificar acciones prioritarias en este rubro.
</t>
  </si>
  <si>
    <t>Conocer el grado de satisfacción de los migrantes de las comunidades de beneficiadas</t>
  </si>
  <si>
    <t>Porcentaje de comunidades con obras de infraestructura social básica</t>
  </si>
  <si>
    <t>(Total de Obras Realizadas / Total de Obras Programadas)* 100</t>
  </si>
  <si>
    <t>Obras de infraestructura social básica</t>
  </si>
  <si>
    <t>Anual</t>
  </si>
  <si>
    <t>Informe final derivado del número obras de infraestructura social realizadas</t>
  </si>
  <si>
    <t>Porcentaje de traslados realizados de migrantes fallecidos en el extranjero</t>
  </si>
  <si>
    <t>Permite conocer el grado de satisfacción de las familias de migrantes de deudos guerrerenses que fallecen en el extranjero, al recibir el apoyo de la Semai</t>
  </si>
  <si>
    <t>Traslados realizados</t>
  </si>
  <si>
    <t>Informe final derivado del número de traslado de fallecidos realizados</t>
  </si>
  <si>
    <t>Porcentaje de Autoempleos Generados para los Migrantes Deportados</t>
  </si>
  <si>
    <t>Permite conocer el grado de satisfacción de migrantes deportados que reciben un proyecto de autoempleo</t>
  </si>
  <si>
    <t>(Total de Autoempleos Generados / Total de Autoempleos Solicitados)* 100</t>
  </si>
  <si>
    <t>Autoempleos generados</t>
  </si>
  <si>
    <t>Informe final derivado del número proyectos apoyados</t>
  </si>
  <si>
    <t xml:space="preserve">https://www.dropbox.com/s/6qzsw1hq09n4ilq/1ER.%20INF.%20TRIMESTRAL%20-%202018%20-%203X1%20Y%20FAM.pdf?dl=0 </t>
  </si>
  <si>
    <t xml:space="preserve">https://www.dropbox.com/s/owlflqyofbc0wrn/1ER.%20INF.%20TRIMESTRAL%20-%202018%20-%20DEUDOS.pdf?dl=0 </t>
  </si>
  <si>
    <t>766 proyectos productivos de autoempleo</t>
  </si>
  <si>
    <t xml:space="preserve">Depende de las solicitudes y del presupuesto del Programa </t>
  </si>
  <si>
    <t xml:space="preserve">a).- Los trabajadores migrantes en retorno se deberán identificar con alguno de los documentos siguientes: i) la matrícula consular, preferentemente; ii) el documento de repatriación, o bien, iii) con algún documento que acredite su residencia laboral en los Estados Unidos de América a partir del ejercicio fiscal anterior o del que esté en curso.
De forma excepcional y sólo en caso de no contar con alguno de los documentos indicados anteriormente, la entidad federativa podrá identificar a dichos trabajadores con base en mecanismos objetivos y registros que sean públicos y transparentes, de acuerdo con su experiencia en materia, y
b).- Las familias que reciben o recibieron remesas deberán presentar algún recibo o documento formal que acredite la recepción de remesas durante el ejercicio fiscal anterior, a nombre de un miembro del hogar y comprobar el parentesco mediante identificación oficial, acta de matrimonio o acta de nacimiento.
</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</si>
  <si>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Paseo Alejandro Cervantes Delgado s/n. Col. Universal, C.P. 39080 Chilpancingo de los Bravo Guerrero;
- Así como a través de las líneas telefónicas 01747 47 12980, o bien, 
- Mediante el correo electrónico migrantes@guerrero.gob.mx.
</t>
  </si>
  <si>
    <t>El otorgamiento de apoyos para los proyectos de migrantes deportados estará en función del Presupuesto del Fondo y  fuera de cualquier  juicio de discriminación  social, sexo, nivel académico, partido político, creencia religiosa, económica y/o tradición cultural de cada  grupo, se le podrá informar al solicitante si recibirá o no el servicio hasta que su solicitud haya sido analizada y validada por el Coordinador del Programa en la Dependencia.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Fondo.</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</si>
  <si>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</si>
  <si>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 xml:space="preserve">En los casos en que los usuarios o beneficiarios del programa incumplan las disposiciones de los Lineamientos del Fondo de Apoyo a MIgrantes, no tendrán el derecho de recibir los apoyos del mismo.
Asimismo, si hicieran mal uso de los apoyos recibidos, se procederá conforme a derecho con base en la normatividad aplicable.
</t>
  </si>
  <si>
    <t>ENERO - MARZO</t>
  </si>
  <si>
    <t>A la fecha no se ha realizado evaluación alguna del programa, tanto interna como externa.</t>
  </si>
  <si>
    <t>A la fecha no se ha realizado evaluación alguna del programa por parte de la Secretaría de los Migrantes y Asuntos nternacionales, tanto interna como externa.</t>
  </si>
  <si>
    <t>Dependencias del Sector Público Estatales y Federales, así como empresas Privadas</t>
  </si>
  <si>
    <t>(Total de Traslados de Migrantes Fallecidos en el Extranjero Realizados / Total de Traslados de Migrantes Fallecidos en el Extranjero Solicitados)* 100</t>
  </si>
  <si>
    <t>Clubes de Migrantes, H. Ayuntamientos y Comites de Obras en las Localidades beneficadas.</t>
  </si>
  <si>
    <t>Individual</t>
  </si>
  <si>
    <t>Individual y grupal</t>
  </si>
  <si>
    <t xml:space="preserve">https://www.dropbox.com/s/lubq7rxrwdh6hal/ROP%20-%20DEUDOS-2018%20-%20P.O-13-ALCANCENCE-III.pdf?dl=0 </t>
  </si>
  <si>
    <t xml:space="preserve">https://www.dropbox.com/s/xc3qvhmp0wv7h1c/DOF-LINEAMIENTOS%20-%20FAM%202018.pdf?dl=0 </t>
  </si>
  <si>
    <t xml:space="preserve">https://www.dropbox.com/s/owlflqyofbc0wrn/BENEFICIARIOS%20-%201ER.%20INF.%20TRIMESTRAL%20-%202018%20-%20DEUDOS.pdf?dl=0 </t>
  </si>
  <si>
    <t xml:space="preserve">https://www.dropbox.com/s/12adg70c2vi5lwm/BENEFIC.%203X1%201ER.%20TRIM.%202018%20-%20NA.pdf?dl=0 </t>
  </si>
  <si>
    <t xml:space="preserve">https://www.dropbox.com/s/5k6ltakp9esg9n8/BENEFIC.%20FAM%201ER.%20TRIM.%202018%20-%20NA.pdf?dl=0 </t>
  </si>
  <si>
    <t>ND. No Disponible</t>
  </si>
  <si>
    <t>ND</t>
  </si>
  <si>
    <t>No existen recomendaciones, en virtud de que el programa no ha sido evaluado</t>
  </si>
  <si>
    <t>No existen recomendaciones, en virtud de que el Fondo no ha sido evaluado</t>
  </si>
  <si>
    <t xml:space="preserve">https://www.dropbox.com/s/13rptufyexqypfj/EVAL.%203X1%201ER.%20TRIM.%202018%20-%20NA.pdf?dl=0 </t>
  </si>
  <si>
    <t>https://www.dropbox.com/s/6t5d5acyh0w9aet/EVAL.%20DEUDOS%201ER.%20TRIM.%202018%20-%20NA.pdf?dl=0</t>
  </si>
  <si>
    <t>https://www.dropbox.com/s/xr0ypei8jky70p7/EVAL.%20FAM%201ER.%20TRIM.%202018%20-%20NA.pdf?dl=0</t>
  </si>
  <si>
    <t xml:space="preserve">https://www.dropbox.com/s/jm45sb7zrvtjkzc/INF.%20EVAL.%203X1%201ER.%20TRIM.%202018%20-%20NA.pdf?dl=0 </t>
  </si>
  <si>
    <t xml:space="preserve">https://www.dropbox.com/s/dx7pksj7tvle4ht/INF.%20EVAL.%20DEUDOS%201ER.%20TRIM.%202018%20-%20NA.pdf?dl=0 </t>
  </si>
  <si>
    <t xml:space="preserve">https://www.dropbox.com/s/byxbnxf7maq1qpt/INF.%20EVAL.%20FAM%201ER.%20TRIM.%202018%20-%20NA.pdf?dl=0 </t>
  </si>
  <si>
    <t xml:space="preserve">https://www.dropbox.com/s/b01e85ixa9gwecn/CALENDARIO%20PRESUPUESTAL%20-%203X1%20-%202018.pdf?dl=0 </t>
  </si>
  <si>
    <t xml:space="preserve">https://www.dropbox.com/s/2r087g6fux0sa3d/CALENDARIO%20PRESUPUESTAL%20-%20DEUDOS%20-%202018.pdf?dl=0 </t>
  </si>
  <si>
    <t xml:space="preserve">https://www.dropbox.com/s/m63zj8dsbr8tdyf/CALENDARIO%20PRESUPUESTAL%20-%20FAM%20-2018%20-%20NA.pdf?dl=0 </t>
  </si>
  <si>
    <t xml:space="preserve">https://www.dropbox.com/s/1zwtj1sostcurv4/MODIF.%20ALCANCES%20-%20DEUDOS%20-%202018.pdf?dl=0 </t>
  </si>
  <si>
    <t xml:space="preserve">https://www.dropbox.com/s/awvvk37rjdxw4d9/MODIF.%20ALCANCES%20-%203X1%20-%202018%20-%20NA.pdf?dl=0 </t>
  </si>
  <si>
    <t xml:space="preserve">https://www.dropbox.com/s/y3ltibo4cz4dey6/MODIF.%20ALCANCES%20-%20FAM%20-%202018%20-%20NA.pdf?dl=0 </t>
  </si>
  <si>
    <t>1.- Validar las propuestas de obras presentadas ante el COVAM.- 2.-  Solicitar la liberación de recursos ante la Secretaría de Finanzas.- 3.- Entrega de recursos a los Comités de Obra beneficiados.- 4.- Supervisión de obras.- 5.- Presentar comprobaciones de recursos ante la Secretaría de Finanzas y Administración.</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</si>
  <si>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</si>
  <si>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1.- Una vez que la Secretaría de Hacienda y Crédito Público aprueba el presupuesto para el Fondo, se elabora la propuesta de distribución de los recursos en los Municipios de Migrantes Deportados, la cual vía la Secretaría de Finanzas y Administración, se envía a la SHCP para su aprobación correspondiente,     2.- Se solicita a la Secretaría de Planeación y Desarrollo Regional, el oficio de autorización de los recursos, 3.- Se solicita a la Secretaría de Finanzas y Adminstración la liberación de los recursos,  4.- Emitir la Convocatoria.   5.- Validación de solicitudes.-  6.- Entrega de proyectos de autoempleo.</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</si>
  <si>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</si>
  <si>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Contar con un Formato 3X1-C "Toma de Nota (Anexo 4) del Club u Organización de Migrantes, vigente al ingreso de la solicitud de apoyo para el proyecto, emitida por Consulado o Federación.
Si la Toma de Nota fue emitida por una Federación, contar con la Toma de Nota de la Federación que deberá estar vigente y haber sido expedida por un Consulado.                                                                                                 Si la Toma de Nota pierde vigencia durante el trámite, ésta deberá renovarse antes de la suscripción del Convenio de Concertación (Ver Anexo 1 del Glosario en Términos). La renovación de Toma de Nota es indispensable para recibir el apoyo solicitado. 
Presentar a través del SIG-P3x1  Formato 3X1-B "Solicitud de Proyecto de Infraestructura Social, Servicios Comunitarios o Educativos" (Anexo 3) debidamente llenado y firmado.
Indicar en la solicitud del proyecto, los datos del representante en México.
Anexar digitalmente identificación oficial vigente y del comprobante de domicilio del representante en México del Club u Organización de Migrantes, mismo que deberá tener una antigüedad no mayor a tres meses.
Indicar en la solicitud del proyecto, el monto de aportación del Club u Organización de MIgrantes, que precise al proyecto presentado.                                                                                                                                                             A partir de la notificación del dictamen elegible y previo a la firma del Convenio de Concertación (Ver Anexo 1 Glosario de Términos), la Organización de Migrantes que presente el proyecto, tendrá la obligación de demostrar que cuenta con la solvencia económica para el proyecto y aportar los recursos que le correspondan, dentro de los 20 días hábiles siguientes a la referida notificación.                                                                                                                                                                                                        Presentar el expediente técnico del proyecto, el cual deberá contener los documentos que se señalan en el apartado 4.2.3.1. de las Reglas de Operación.</t>
  </si>
  <si>
    <t xml:space="preserve">El Programa está diseñado para proporcionar apoyo a los deudos de los migrantes guerrerenses que fallecen en el extranjero, Estados Unidos y Canadá, y que por motivo de encontrarse en situación de bajos recursos, no pueden sufragar los gastos para el traslado del cuerpo de su familiar fallecido, del Aeropuerto Internacional de la ciudad de México, D.F., y/o el Puerto de Acapulco, Gro., a su lugar de origen en nuestro Estado.
A) Ser ciudadano guerrerense por nacimiento o radicación en el Estado de Guerrero por más de cuatro años, de acuerdo a las disposiciones legales correspondientes.
B) Que haya fallecido en el extranjero.
</t>
  </si>
  <si>
    <t xml:space="preserve">1.- Solicitud de apoyo por escrito para el traslado del fallecido, dirigido al titular de la Secretaría de los Migrantes y Asuntos Internacionales;
2.- Copia de identificación que acredite el parentesco con el fallecido. (Estos pueden ser: INE, pasaporte, licencia de conducir, cartilla militar u otro documento válido como identificación oficial;
3.- Copia del acta de nacimiento del fallecido.
</t>
  </si>
  <si>
    <r>
      <t>El otorgamiento de apoyos para traslado de fallecidos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t>
    </r>
    <r>
      <rPr>
        <sz val="11"/>
        <color indexed="8"/>
        <rFont val="Calibri"/>
        <family val="2"/>
        <scheme val="minor"/>
      </rPr>
      <t xml:space="preserve">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r>
  </si>
  <si>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01 747 47 1 29 80, así como a través del correo electrónico: migrantesguerrero@guerrero.gob.mx.</t>
  </si>
  <si>
    <t>La Secretaria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</si>
  <si>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 xml:space="preserve">Cuando la SEDESOL, o algún órgano de fiscalización de los tres órdenes o instancias de gobierno, en el ámbito de sus respectivas competencias, detecten faltas de comprobación, desviaciones, incumplimiento a los convenios o acuerdos, o incumplimiento en la entrega oportuna de información relativa a avances y metas alcanzadas, la SEDESOL, previamente enterada por la Delegación Estatal, el Gobierno de la Entidad Federativa o del Municipio, podrá suspender los apoyos e inclusive solicitar su reintegro, así como los rendimientos financieros que en su caso se hubieren generado, de acuerdo con el origen de los recursos aportados, sin perjuicio de lo establecido en las disposiciones aplicables.                </t>
  </si>
  <si>
    <t xml:space="preserve">La población objetivo del Fondo está integrada por los trabajadores migrantes en retorno y las familias que reciben o recibieron remesas durante el ejercicio fiscal anterior o el que esté en curso. 
Se atenderá prioritariamente a la población objetivo en situación de rezago social o pobreza. 
Con tal propósito, los posibles beneficiarios deberán presentar alguno de los siguientes documentos:
a).- Póliza de afiliación al Seguro Popular, en la que se indique el nivel de ingreso del núcleo familiar en que se ubica el solicitante;
b).- Documento que acredite que el solicitante o algún miembro del hogar es beneficiario activo de un programa de combate a la pobreza, operado por el gobierno federal o el gobierno de la entidad federativa, 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</si>
</sst>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pplyProtection="1">
      <alignment horizontal="justify"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justify" vertical="center" wrapText="1"/>
    </xf>
    <xf numFmtId="0" fontId="3" fillId="0" borderId="1" xfId="1" applyBorder="1" applyAlignment="1">
      <alignment vertical="center"/>
    </xf>
    <xf numFmtId="0" fontId="0" fillId="0" borderId="1" xfId="0" applyBorder="1" applyAlignment="1">
      <alignment horizontal="justify" wrapText="1"/>
    </xf>
    <xf numFmtId="0" fontId="0" fillId="0" borderId="1" xfId="0" applyBorder="1" applyAlignment="1">
      <alignment horizontal="center" vertical="center"/>
    </xf>
    <xf numFmtId="0" fontId="0" fillId="0" borderId="1" xfId="0" applyFont="1" applyBorder="1" applyAlignment="1">
      <alignment horizontal="justify" vertical="center"/>
    </xf>
    <xf numFmtId="14" fontId="0" fillId="0" borderId="1" xfId="0" applyNumberFormat="1" applyBorder="1" applyAlignment="1">
      <alignment horizontal="right" vertical="center"/>
    </xf>
    <xf numFmtId="0" fontId="5" fillId="0" borderId="1" xfId="0" applyFont="1" applyBorder="1" applyAlignment="1">
      <alignment vertical="center"/>
    </xf>
    <xf numFmtId="0" fontId="4" fillId="0" borderId="1" xfId="0" applyFont="1" applyBorder="1" applyAlignment="1" applyProtection="1">
      <alignment horizontal="justify" vertical="top" wrapText="1"/>
    </xf>
    <xf numFmtId="0" fontId="4" fillId="0" borderId="1" xfId="0" applyFont="1" applyBorder="1" applyAlignment="1" applyProtection="1">
      <alignment horizontal="justify" vertical="top" wrapText="1"/>
      <protection locked="0"/>
    </xf>
    <xf numFmtId="0" fontId="5" fillId="0" borderId="1" xfId="0" applyFont="1" applyBorder="1" applyAlignment="1">
      <alignment horizontal="justify" vertical="center" wrapText="1"/>
    </xf>
    <xf numFmtId="0" fontId="5" fillId="0" borderId="1" xfId="0" applyFont="1" applyBorder="1" applyAlignment="1">
      <alignment horizontal="justify" wrapText="1"/>
    </xf>
    <xf numFmtId="9" fontId="0" fillId="0" borderId="1" xfId="0" applyNumberFormat="1" applyBorder="1" applyAlignment="1">
      <alignment vertical="center"/>
    </xf>
    <xf numFmtId="0" fontId="0" fillId="0" borderId="1" xfId="0" applyBorder="1"/>
    <xf numFmtId="0" fontId="3" fillId="0" borderId="1" xfId="1"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12adg70c2vi5lwm/BENEFIC.%203X1%201ER.%20TRIM.%202018%20-%20NA.pdf?dl=0" TargetMode="External"/><Relationship Id="rId13" Type="http://schemas.openxmlformats.org/officeDocument/2006/relationships/hyperlink" Target="https://www.dropbox.com/s/b01e85ixa9gwecn/CALENDARIO%20PRESUPUESTAL%20-%203X1%20-%202018.pdf?dl=0" TargetMode="External"/><Relationship Id="rId18" Type="http://schemas.openxmlformats.org/officeDocument/2006/relationships/hyperlink" Target="https://www.dropbox.com/s/y3ltibo4cz4dey6/MODIF.%20ALCANCES%20-%20FAM%20-%202018%20-%20NA.pdf?dl=0" TargetMode="External"/><Relationship Id="rId3" Type="http://schemas.openxmlformats.org/officeDocument/2006/relationships/hyperlink" Target="https://www.dropbox.com/s/xc3qvhmp0wv7h1c/DOF-FAM%202018.pdf?dl=0" TargetMode="External"/><Relationship Id="rId7" Type="http://schemas.openxmlformats.org/officeDocument/2006/relationships/hyperlink" Target="https://www.dropbox.com/s/owlflqyofbc0wrn/BENEFICIARIOS%20-%201ER.%20INF.%20TRIMESTRAL%20-%202018%20-%20DEUDOS.pdf?dl=0" TargetMode="External"/><Relationship Id="rId12" Type="http://schemas.openxmlformats.org/officeDocument/2006/relationships/hyperlink" Target="https://www.dropbox.com/s/byxbnxf7maq1qpt/INF.%20EVAL.%20FAM%201ER.%20TRIM.%202018%20-%20NA.pdf?dl=0" TargetMode="External"/><Relationship Id="rId17" Type="http://schemas.openxmlformats.org/officeDocument/2006/relationships/hyperlink" Target="https://www.dropbox.com/s/awvvk37rjdxw4d9/MODIF.%20ALCANCES%20-%203X1%20-%202018%20-%20NA.pdf?dl=0" TargetMode="External"/><Relationship Id="rId2" Type="http://schemas.openxmlformats.org/officeDocument/2006/relationships/hyperlink" Target="https://www.dropbox.com/s/lubq7rxrwdh6hal/DEUDOS-2018%20-%20P.O-13-ALCANCENCE-III.pdf?dl=0" TargetMode="External"/><Relationship Id="rId16" Type="http://schemas.openxmlformats.org/officeDocument/2006/relationships/hyperlink" Target="https://www.dropbox.com/s/1zwtj1sostcurv4/MODIF.%20ALCANCES%20-%20DEUDOS%20-%202018.pdf?dl=0" TargetMode="External"/><Relationship Id="rId1" Type="http://schemas.openxmlformats.org/officeDocument/2006/relationships/hyperlink" Target="https://www.dropbox.com/s/0c8v1pf15vkmlpp/ROP3X1-2018.pdf?dl=0" TargetMode="External"/><Relationship Id="rId6" Type="http://schemas.openxmlformats.org/officeDocument/2006/relationships/hyperlink" Target="https://www.dropbox.com/s/xc3qvhmp0wv7h1c/DOF-LINEAMIENTOS%20-%20FAM%202018.pdf?dl=0" TargetMode="External"/><Relationship Id="rId11" Type="http://schemas.openxmlformats.org/officeDocument/2006/relationships/hyperlink" Target="https://www.dropbox.com/s/dx7pksj7tvle4ht/INF.%20EVAL.%20DEUDOS%201ER.%20TRIM.%202018%20-%20NA.pdf?dl=0" TargetMode="External"/><Relationship Id="rId5" Type="http://schemas.openxmlformats.org/officeDocument/2006/relationships/hyperlink" Target="https://www.dropbox.com/s/lubq7rxrwdh6hal/ROP%20-%20DEUDOS-2018%20-%20P.O-13-ALCANCENCE-III.pdf?dl=0" TargetMode="External"/><Relationship Id="rId15" Type="http://schemas.openxmlformats.org/officeDocument/2006/relationships/hyperlink" Target="https://www.dropbox.com/s/m63zj8dsbr8tdyf/CALENDARIO%20PRESUPUESTAL%20-%20FAM%20-2018%20-%20NA.pdf?dl=0" TargetMode="External"/><Relationship Id="rId10" Type="http://schemas.openxmlformats.org/officeDocument/2006/relationships/hyperlink" Target="https://www.dropbox.com/s/jm45sb7zrvtjkzc/INF.%20EVAL.%203X1%201ER.%20TRIM.%202018%20-%20NA.pdf?dl=0" TargetMode="External"/><Relationship Id="rId19" Type="http://schemas.openxmlformats.org/officeDocument/2006/relationships/printerSettings" Target="../printerSettings/printerSettings1.bin"/><Relationship Id="rId4" Type="http://schemas.openxmlformats.org/officeDocument/2006/relationships/hyperlink" Target="https://www.dropbox.com/s/0c8v1pf15vkmlpp/ROP3X1-2018.pdf?dl=0" TargetMode="External"/><Relationship Id="rId9" Type="http://schemas.openxmlformats.org/officeDocument/2006/relationships/hyperlink" Target="https://www.dropbox.com/s/5k6ltakp9esg9n8/BENEFIC.%20FAM%201ER.%20TRIM.%202018%20-%20NA.pdf?dl=0" TargetMode="External"/><Relationship Id="rId14" Type="http://schemas.openxmlformats.org/officeDocument/2006/relationships/hyperlink" Target="https://www.dropbox.com/s/2r087g6fux0sa3d/CALENDARIO%20PRESUPUESTAL%20-%20DEUDOS%20-%202018.pdf?dl=0"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dropbox.com/s/owlflqyofbc0wrn/1ER.%20INF.%20TRIMESTRAL%20-%202018%20-%20DEUDOS.pdf?dl=0" TargetMode="External"/><Relationship Id="rId2" Type="http://schemas.openxmlformats.org/officeDocument/2006/relationships/hyperlink" Target="https://www.dropbox.com/s/6qzsw1hq09n4ilq/1ER.%20INF.%20TRIMESTRAL%20-%202018%20-%203X1%20Y%20FAM.pdf?dl=0" TargetMode="External"/><Relationship Id="rId1" Type="http://schemas.openxmlformats.org/officeDocument/2006/relationships/hyperlink" Target="https://www.dropbox.com/s/6qzsw1hq09n4ilq/1ER.%20INF.%20TRIMESTRAL%20-%202018%20-%203X1%20Y%20FAM.pdf?dl=0" TargetMode="External"/><Relationship Id="rId4" Type="http://schemas.openxmlformats.org/officeDocument/2006/relationships/hyperlink" Target="https://www.dropbox.com/s/13rptufyexqypfj/EVAL.%203X1%201ER.%20TRIM.%202018%20-%20NA.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Q2" zoomScale="75" zoomScaleNormal="75"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7109375" customWidth="1"/>
    <col min="5" max="5" width="73.28515625" customWidth="1"/>
    <col min="6" max="6" width="50.5703125" customWidth="1"/>
    <col min="7" max="7" width="49.140625" customWidth="1"/>
    <col min="8" max="8" width="72.42578125" customWidth="1"/>
    <col min="9" max="9" width="77.85546875" customWidth="1"/>
    <col min="10" max="10" width="95.28515625" customWidth="1"/>
    <col min="11" max="11" width="51.5703125" bestFit="1" customWidth="1"/>
    <col min="12" max="12" width="21" bestFit="1" customWidth="1"/>
    <col min="13" max="13" width="23.140625" bestFit="1" customWidth="1"/>
    <col min="14" max="14" width="46.57031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112.140625" customWidth="1"/>
    <col min="24" max="24" width="112.5703125" customWidth="1"/>
    <col min="25" max="25" width="56.42578125" customWidth="1"/>
    <col min="26" max="26" width="87" customWidth="1"/>
    <col min="27" max="27" width="41.7109375" bestFit="1" customWidth="1"/>
    <col min="28" max="28" width="42.140625" bestFit="1" customWidth="1"/>
    <col min="29" max="29" width="44.85546875" bestFit="1" customWidth="1"/>
    <col min="30" max="30" width="53" customWidth="1"/>
    <col min="31" max="31" width="42.5703125" customWidth="1"/>
    <col min="32" max="32" width="28.42578125" customWidth="1"/>
    <col min="33" max="33" width="23.42578125" bestFit="1" customWidth="1"/>
    <col min="34" max="34" width="22.7109375" bestFit="1" customWidth="1"/>
    <col min="35" max="35" width="109"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70.28515625" customWidth="1"/>
    <col min="43" max="43" width="61.7109375" bestFit="1" customWidth="1"/>
    <col min="44" max="44" width="126.5703125" customWidth="1"/>
    <col min="45" max="45" width="73.140625" bestFit="1" customWidth="1"/>
    <col min="46" max="46" width="17.5703125" bestFit="1" customWidth="1"/>
    <col min="47" max="47" width="20" bestFit="1" customWidth="1"/>
    <col min="48" max="48" width="18.7109375" customWidth="1"/>
  </cols>
  <sheetData>
    <row r="1" spans="1:48" hidden="1" x14ac:dyDescent="0.25">
      <c r="A1" t="s">
        <v>0</v>
      </c>
    </row>
    <row r="2" spans="1:48" x14ac:dyDescent="0.25">
      <c r="A2" s="21" t="s">
        <v>1</v>
      </c>
      <c r="B2" s="22"/>
      <c r="C2" s="22"/>
      <c r="D2" s="21" t="s">
        <v>2</v>
      </c>
      <c r="E2" s="22"/>
      <c r="F2" s="22"/>
      <c r="G2" s="21" t="s">
        <v>3</v>
      </c>
      <c r="H2" s="22"/>
      <c r="I2" s="22"/>
    </row>
    <row r="3" spans="1:48" x14ac:dyDescent="0.25">
      <c r="A3" s="23" t="s">
        <v>4</v>
      </c>
      <c r="B3" s="22"/>
      <c r="C3" s="22"/>
      <c r="D3" s="23" t="s">
        <v>5</v>
      </c>
      <c r="E3" s="22"/>
      <c r="F3" s="22"/>
      <c r="G3" s="23" t="s">
        <v>6</v>
      </c>
      <c r="H3" s="22"/>
      <c r="I3" s="22"/>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1" t="s">
        <v>65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90" x14ac:dyDescent="0.25">
      <c r="A8" s="4">
        <v>2018</v>
      </c>
      <c r="B8" s="5">
        <v>43101</v>
      </c>
      <c r="C8" s="5">
        <v>43190</v>
      </c>
      <c r="D8" s="4" t="s">
        <v>116</v>
      </c>
      <c r="E8" s="4" t="s">
        <v>160</v>
      </c>
      <c r="F8" s="4" t="s">
        <v>120</v>
      </c>
      <c r="G8" s="4" t="s">
        <v>163</v>
      </c>
      <c r="H8" s="4" t="s">
        <v>164</v>
      </c>
      <c r="I8" s="6" t="s">
        <v>167</v>
      </c>
      <c r="J8" s="7" t="s">
        <v>170</v>
      </c>
      <c r="K8" s="4" t="s">
        <v>119</v>
      </c>
      <c r="L8" s="5">
        <v>43101</v>
      </c>
      <c r="M8" s="5">
        <v>43465</v>
      </c>
      <c r="N8" s="6" t="s">
        <v>234</v>
      </c>
      <c r="O8" s="4">
        <f>Tabla_465135!A4</f>
        <v>1</v>
      </c>
      <c r="P8" s="4">
        <v>32000</v>
      </c>
      <c r="Q8" s="6" t="s">
        <v>199</v>
      </c>
      <c r="R8" s="4">
        <v>17687100</v>
      </c>
      <c r="S8" s="4">
        <v>0</v>
      </c>
      <c r="T8" s="4">
        <v>0</v>
      </c>
      <c r="U8" s="4">
        <v>0</v>
      </c>
      <c r="V8" s="4">
        <v>0</v>
      </c>
      <c r="W8" s="7" t="s">
        <v>232</v>
      </c>
      <c r="X8" s="7" t="s">
        <v>228</v>
      </c>
      <c r="Y8" s="8" t="s">
        <v>237</v>
      </c>
      <c r="Z8" s="6" t="s">
        <v>238</v>
      </c>
      <c r="AA8" s="4">
        <v>50000</v>
      </c>
      <c r="AB8" s="4">
        <v>400000</v>
      </c>
      <c r="AC8" s="6" t="s">
        <v>201</v>
      </c>
      <c r="AD8" s="6" t="s">
        <v>203</v>
      </c>
      <c r="AE8" s="6" t="s">
        <v>244</v>
      </c>
      <c r="AF8" s="6" t="s">
        <v>205</v>
      </c>
      <c r="AG8" s="3" t="s">
        <v>207</v>
      </c>
      <c r="AH8" s="3" t="s">
        <v>208</v>
      </c>
      <c r="AI8" s="7" t="s">
        <v>225</v>
      </c>
      <c r="AJ8" s="3" t="s">
        <v>220</v>
      </c>
      <c r="AK8" s="9">
        <f>Tabla_465137!A4</f>
        <v>1</v>
      </c>
      <c r="AL8" s="6" t="s">
        <v>210</v>
      </c>
      <c r="AM8" s="4" t="s">
        <v>120</v>
      </c>
      <c r="AN8" s="9" t="s">
        <v>219</v>
      </c>
      <c r="AO8" s="4" t="s">
        <v>121</v>
      </c>
      <c r="AP8" s="7" t="s">
        <v>170</v>
      </c>
      <c r="AQ8" s="4">
        <f>Tabla_465179!A4</f>
        <v>1</v>
      </c>
      <c r="AR8" s="7" t="s">
        <v>216</v>
      </c>
      <c r="AS8" s="4" t="s">
        <v>164</v>
      </c>
      <c r="AT8" s="5">
        <v>43192</v>
      </c>
      <c r="AU8" s="5">
        <v>43098</v>
      </c>
      <c r="AV8" s="4" t="s">
        <v>218</v>
      </c>
    </row>
    <row r="9" spans="1:48" ht="258" customHeight="1" x14ac:dyDescent="0.25">
      <c r="A9" s="4">
        <v>2018</v>
      </c>
      <c r="B9" s="5">
        <v>43101</v>
      </c>
      <c r="C9" s="5">
        <v>43190</v>
      </c>
      <c r="D9" s="4" t="s">
        <v>115</v>
      </c>
      <c r="E9" s="4" t="s">
        <v>161</v>
      </c>
      <c r="F9" s="4" t="s">
        <v>120</v>
      </c>
      <c r="G9" s="4" t="s">
        <v>163</v>
      </c>
      <c r="H9" s="4" t="s">
        <v>165</v>
      </c>
      <c r="I9" s="6" t="s">
        <v>168</v>
      </c>
      <c r="J9" s="7" t="s">
        <v>171</v>
      </c>
      <c r="K9" s="4" t="s">
        <v>119</v>
      </c>
      <c r="L9" s="5">
        <v>43101</v>
      </c>
      <c r="M9" s="5">
        <v>43465</v>
      </c>
      <c r="N9" s="6" t="s">
        <v>235</v>
      </c>
      <c r="O9" s="4">
        <f>Tabla_465135!A5</f>
        <v>2</v>
      </c>
      <c r="P9" s="4">
        <v>970</v>
      </c>
      <c r="Q9" s="6" t="s">
        <v>199</v>
      </c>
      <c r="R9" s="4">
        <v>4500000</v>
      </c>
      <c r="S9" s="4">
        <v>1000000</v>
      </c>
      <c r="T9" s="4">
        <v>450000</v>
      </c>
      <c r="U9" s="4">
        <v>0</v>
      </c>
      <c r="V9" s="4">
        <v>0</v>
      </c>
      <c r="W9" s="7" t="s">
        <v>231</v>
      </c>
      <c r="X9" s="7" t="s">
        <v>229</v>
      </c>
      <c r="Y9" s="6" t="s">
        <v>239</v>
      </c>
      <c r="Z9" s="6" t="s">
        <v>240</v>
      </c>
      <c r="AA9" s="4">
        <v>5000</v>
      </c>
      <c r="AB9" s="4">
        <v>40000</v>
      </c>
      <c r="AC9" s="10" t="s">
        <v>242</v>
      </c>
      <c r="AD9" s="10" t="s">
        <v>241</v>
      </c>
      <c r="AE9" s="10" t="s">
        <v>243</v>
      </c>
      <c r="AF9" s="6" t="s">
        <v>205</v>
      </c>
      <c r="AG9" s="3" t="s">
        <v>206</v>
      </c>
      <c r="AH9" s="3" t="s">
        <v>208</v>
      </c>
      <c r="AI9" s="7" t="s">
        <v>226</v>
      </c>
      <c r="AJ9" s="3" t="s">
        <v>220</v>
      </c>
      <c r="AK9" s="9">
        <f>Tabla_465137!A5</f>
        <v>2</v>
      </c>
      <c r="AL9" s="4" t="s">
        <v>211</v>
      </c>
      <c r="AM9" s="4" t="s">
        <v>120</v>
      </c>
      <c r="AN9" s="9" t="s">
        <v>219</v>
      </c>
      <c r="AO9" s="4" t="s">
        <v>121</v>
      </c>
      <c r="AP9" s="7" t="s">
        <v>213</v>
      </c>
      <c r="AQ9" s="4">
        <f>Tabla_465179!A5</f>
        <v>2</v>
      </c>
      <c r="AR9" s="7" t="s">
        <v>215</v>
      </c>
      <c r="AS9" s="4" t="s">
        <v>165</v>
      </c>
      <c r="AT9" s="5">
        <v>43192</v>
      </c>
      <c r="AU9" s="5">
        <v>43098</v>
      </c>
      <c r="AV9" s="4" t="s">
        <v>218</v>
      </c>
    </row>
    <row r="10" spans="1:48" ht="255" x14ac:dyDescent="0.25">
      <c r="A10" s="4">
        <v>2018</v>
      </c>
      <c r="B10" s="5">
        <v>43101</v>
      </c>
      <c r="C10" s="11">
        <v>43190</v>
      </c>
      <c r="D10" s="4" t="s">
        <v>114</v>
      </c>
      <c r="E10" s="4" t="s">
        <v>162</v>
      </c>
      <c r="F10" s="4" t="s">
        <v>120</v>
      </c>
      <c r="G10" s="4" t="s">
        <v>163</v>
      </c>
      <c r="H10" s="4" t="s">
        <v>166</v>
      </c>
      <c r="I10" s="6" t="s">
        <v>169</v>
      </c>
      <c r="J10" s="7" t="s">
        <v>172</v>
      </c>
      <c r="K10" s="4" t="s">
        <v>119</v>
      </c>
      <c r="L10" s="5">
        <v>43101</v>
      </c>
      <c r="M10" s="5">
        <v>43465</v>
      </c>
      <c r="N10" s="6" t="s">
        <v>236</v>
      </c>
      <c r="O10" s="4">
        <f>Tabla_465135!A6</f>
        <v>3</v>
      </c>
      <c r="P10" s="4">
        <v>3830</v>
      </c>
      <c r="Q10" s="6" t="s">
        <v>199</v>
      </c>
      <c r="R10" s="4">
        <v>23080737</v>
      </c>
      <c r="S10" s="4">
        <v>11528828.130000001</v>
      </c>
      <c r="T10" s="4">
        <v>0</v>
      </c>
      <c r="U10" s="4">
        <v>0</v>
      </c>
      <c r="V10" s="4">
        <v>0</v>
      </c>
      <c r="W10" s="7" t="s">
        <v>233</v>
      </c>
      <c r="X10" s="7" t="s">
        <v>230</v>
      </c>
      <c r="Y10" s="6" t="s">
        <v>245</v>
      </c>
      <c r="Z10" s="6" t="s">
        <v>200</v>
      </c>
      <c r="AA10" s="4">
        <v>10000</v>
      </c>
      <c r="AB10" s="4">
        <v>30000</v>
      </c>
      <c r="AC10" s="6" t="s">
        <v>201</v>
      </c>
      <c r="AD10" s="6" t="s">
        <v>202</v>
      </c>
      <c r="AE10" s="6" t="s">
        <v>204</v>
      </c>
      <c r="AF10" s="6" t="s">
        <v>205</v>
      </c>
      <c r="AG10" s="3" t="s">
        <v>206</v>
      </c>
      <c r="AH10" s="3" t="s">
        <v>208</v>
      </c>
      <c r="AI10" s="7" t="s">
        <v>227</v>
      </c>
      <c r="AJ10" s="3" t="s">
        <v>221</v>
      </c>
      <c r="AK10" s="9">
        <f>Tabla_465137!A6</f>
        <v>3</v>
      </c>
      <c r="AL10" s="4" t="s">
        <v>212</v>
      </c>
      <c r="AM10" s="4" t="s">
        <v>120</v>
      </c>
      <c r="AN10" s="9" t="s">
        <v>219</v>
      </c>
      <c r="AO10" s="4" t="s">
        <v>121</v>
      </c>
      <c r="AP10" s="7" t="s">
        <v>214</v>
      </c>
      <c r="AQ10" s="4">
        <f>Tabla_465179!A6</f>
        <v>3</v>
      </c>
      <c r="AR10" s="7" t="s">
        <v>217</v>
      </c>
      <c r="AS10" s="4" t="s">
        <v>166</v>
      </c>
      <c r="AT10" s="5">
        <v>43192</v>
      </c>
      <c r="AU10" s="5">
        <v>43098</v>
      </c>
      <c r="AV10" s="4" t="s">
        <v>218</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AP8" r:id="rId4"/>
    <hyperlink ref="AP9" r:id="rId5"/>
    <hyperlink ref="AP10" r:id="rId6"/>
    <hyperlink ref="AR9" r:id="rId7"/>
    <hyperlink ref="AR8" r:id="rId8"/>
    <hyperlink ref="AR10" r:id="rId9"/>
    <hyperlink ref="AI8" r:id="rId10"/>
    <hyperlink ref="AI9" r:id="rId11"/>
    <hyperlink ref="AI10" r:id="rId12"/>
    <hyperlink ref="X8" r:id="rId13"/>
    <hyperlink ref="X9" r:id="rId14"/>
    <hyperlink ref="X10" r:id="rId15"/>
    <hyperlink ref="W9" r:id="rId16"/>
    <hyperlink ref="W8" r:id="rId17"/>
    <hyperlink ref="W10"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4" sqref="A4:E6"/>
    </sheetView>
  </sheetViews>
  <sheetFormatPr baseColWidth="10" defaultColWidth="9.140625" defaultRowHeight="15" x14ac:dyDescent="0.25"/>
  <cols>
    <col min="1" max="1" width="3.42578125" bestFit="1" customWidth="1"/>
    <col min="2" max="2" width="63" customWidth="1"/>
    <col min="3" max="3" width="52.140625" customWidth="1"/>
    <col min="4" max="4" width="49" customWidth="1"/>
    <col min="5" max="5" width="44.710937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6.5" x14ac:dyDescent="0.25">
      <c r="A4" s="12">
        <v>1</v>
      </c>
      <c r="B4" s="13" t="s">
        <v>173</v>
      </c>
      <c r="C4" s="14" t="s">
        <v>174</v>
      </c>
      <c r="D4" s="12" t="s">
        <v>132</v>
      </c>
      <c r="E4" s="3" t="s">
        <v>177</v>
      </c>
    </row>
    <row r="5" spans="1:5" ht="90" x14ac:dyDescent="0.25">
      <c r="A5" s="12">
        <v>2</v>
      </c>
      <c r="B5" s="15" t="s">
        <v>175</v>
      </c>
      <c r="C5" s="16" t="s">
        <v>176</v>
      </c>
      <c r="D5" s="12" t="s">
        <v>132</v>
      </c>
      <c r="E5" s="12" t="s">
        <v>178</v>
      </c>
    </row>
    <row r="6" spans="1:5" ht="127.5" x14ac:dyDescent="0.25">
      <c r="A6" s="12">
        <v>3</v>
      </c>
      <c r="B6" s="13" t="s">
        <v>179</v>
      </c>
      <c r="C6" s="13" t="s">
        <v>180</v>
      </c>
      <c r="D6" s="12" t="s">
        <v>132</v>
      </c>
      <c r="E6" s="12" t="s">
        <v>198</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4" sqref="A4:I6"/>
    </sheetView>
  </sheetViews>
  <sheetFormatPr baseColWidth="10" defaultColWidth="9.140625" defaultRowHeight="15" x14ac:dyDescent="0.25"/>
  <cols>
    <col min="1" max="1" width="3.42578125" bestFit="1" customWidth="1"/>
    <col min="2" max="2" width="30.7109375" bestFit="1" customWidth="1"/>
    <col min="3" max="3" width="33.5703125" customWidth="1"/>
    <col min="4" max="4" width="43.5703125" customWidth="1"/>
    <col min="5" max="5" width="20.5703125" bestFit="1" customWidth="1"/>
    <col min="6" max="6" width="23.28515625" bestFit="1" customWidth="1"/>
    <col min="7" max="7" width="26.28515625" bestFit="1" customWidth="1"/>
    <col min="8" max="8" width="23.285156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4">
        <v>1</v>
      </c>
      <c r="B4" s="6" t="s">
        <v>182</v>
      </c>
      <c r="C4" s="6" t="s">
        <v>181</v>
      </c>
      <c r="D4" s="6" t="s">
        <v>183</v>
      </c>
      <c r="E4" s="6" t="s">
        <v>184</v>
      </c>
      <c r="F4" s="4" t="s">
        <v>151</v>
      </c>
      <c r="G4" s="6" t="s">
        <v>185</v>
      </c>
      <c r="H4" s="17">
        <v>1</v>
      </c>
      <c r="I4" s="6" t="s">
        <v>186</v>
      </c>
    </row>
    <row r="5" spans="1:9" ht="75" x14ac:dyDescent="0.25">
      <c r="A5" s="4">
        <v>2</v>
      </c>
      <c r="B5" s="6" t="s">
        <v>187</v>
      </c>
      <c r="C5" s="6" t="s">
        <v>188</v>
      </c>
      <c r="D5" s="6" t="s">
        <v>209</v>
      </c>
      <c r="E5" s="6" t="s">
        <v>189</v>
      </c>
      <c r="F5" s="4" t="s">
        <v>151</v>
      </c>
      <c r="G5" s="6" t="s">
        <v>185</v>
      </c>
      <c r="H5" s="17">
        <v>1</v>
      </c>
      <c r="I5" s="6" t="s">
        <v>190</v>
      </c>
    </row>
    <row r="6" spans="1:9" ht="60" x14ac:dyDescent="0.25">
      <c r="A6" s="4">
        <v>3</v>
      </c>
      <c r="B6" s="6" t="s">
        <v>191</v>
      </c>
      <c r="C6" s="6" t="s">
        <v>192</v>
      </c>
      <c r="D6" s="6" t="s">
        <v>193</v>
      </c>
      <c r="E6" s="6" t="s">
        <v>194</v>
      </c>
      <c r="F6" s="4" t="s">
        <v>151</v>
      </c>
      <c r="G6" s="6" t="s">
        <v>185</v>
      </c>
      <c r="H6" s="17">
        <v>1</v>
      </c>
      <c r="I6" s="6" t="s">
        <v>195</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21" sqref="B21"/>
    </sheetView>
  </sheetViews>
  <sheetFormatPr baseColWidth="10" defaultColWidth="9.140625" defaultRowHeight="15" x14ac:dyDescent="0.25"/>
  <cols>
    <col min="1" max="1" width="3.42578125" bestFit="1" customWidth="1"/>
    <col min="2" max="2" width="112.28515625" customWidth="1"/>
    <col min="3" max="3" width="103.8554687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18">
        <v>1</v>
      </c>
      <c r="B4" s="19" t="s">
        <v>196</v>
      </c>
      <c r="C4" s="19" t="s">
        <v>222</v>
      </c>
      <c r="D4" s="20">
        <v>43192</v>
      </c>
    </row>
    <row r="5" spans="1:4" x14ac:dyDescent="0.25">
      <c r="A5" s="18">
        <v>2</v>
      </c>
      <c r="B5" s="19" t="s">
        <v>197</v>
      </c>
      <c r="C5" s="19" t="s">
        <v>223</v>
      </c>
      <c r="D5" s="20">
        <v>43192</v>
      </c>
    </row>
    <row r="6" spans="1:4" x14ac:dyDescent="0.25">
      <c r="A6" s="18">
        <v>3</v>
      </c>
      <c r="B6" s="19" t="s">
        <v>196</v>
      </c>
      <c r="C6" s="19" t="s">
        <v>224</v>
      </c>
      <c r="D6" s="20">
        <v>43192</v>
      </c>
    </row>
  </sheetData>
  <hyperlinks>
    <hyperlink ref="B4" r:id="rId1"/>
    <hyperlink ref="B6" r:id="rId2"/>
    <hyperlink ref="B5" r:id="rId3"/>
    <hyperlink ref="C4"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2018-04-28T15:47:17Z</dcterms:created>
  <dcterms:modified xsi:type="dcterms:W3CDTF">2022-07-12T15:39:30Z</dcterms:modified>
</cp:coreProperties>
</file>