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TC 16\Desktop\2023\transparencia\tercer trimestre\"/>
    </mc:Choice>
  </mc:AlternateContent>
  <xr:revisionPtr revIDLastSave="0" documentId="13_ncr:1_{A10B9C4C-AB87-4BC9-9A92-580E2E0187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117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8" i="1"/>
  <c r="J10" i="1"/>
  <c r="J11" i="1" s="1"/>
  <c r="J12" i="1" s="1"/>
  <c r="J13" i="1" s="1"/>
  <c r="J14" i="1" s="1"/>
  <c r="J15" i="1" s="1"/>
  <c r="J16" i="1" s="1"/>
  <c r="I10" i="1"/>
  <c r="I11" i="1" s="1"/>
  <c r="I12" i="1" s="1"/>
  <c r="I13" i="1" s="1"/>
  <c r="I14" i="1" s="1"/>
  <c r="I15" i="1" s="1"/>
  <c r="I16" i="1" s="1"/>
  <c r="J9" i="1"/>
  <c r="I9" i="1"/>
  <c r="H10" i="1"/>
  <c r="H11" i="1"/>
  <c r="H12" i="1" s="1"/>
  <c r="H13" i="1" s="1"/>
  <c r="H14" i="1" s="1"/>
  <c r="H15" i="1" s="1"/>
  <c r="H16" i="1" s="1"/>
  <c r="H9" i="1"/>
  <c r="D10" i="1"/>
  <c r="D11" i="1"/>
  <c r="D12" i="1" s="1"/>
  <c r="D13" i="1" s="1"/>
  <c r="D14" i="1" s="1"/>
  <c r="D15" i="1" s="1"/>
  <c r="D16" i="1" s="1"/>
  <c r="D9" i="1"/>
  <c r="C10" i="1"/>
  <c r="C11" i="1" s="1"/>
  <c r="C12" i="1" s="1"/>
  <c r="C13" i="1" s="1"/>
  <c r="C14" i="1" s="1"/>
  <c r="C15" i="1" s="1"/>
  <c r="C16" i="1" s="1"/>
  <c r="C9" i="1"/>
  <c r="B9" i="1"/>
  <c r="B10" i="1" s="1"/>
  <c r="B11" i="1" s="1"/>
  <c r="B12" i="1" s="1"/>
  <c r="B13" i="1" s="1"/>
  <c r="B14" i="1" s="1"/>
  <c r="B15" i="1" s="1"/>
  <c r="B16" i="1" s="1"/>
  <c r="A10" i="1"/>
  <c r="A11" i="1"/>
  <c r="A12" i="1" s="1"/>
  <c r="A13" i="1" s="1"/>
  <c r="A14" i="1" s="1"/>
  <c r="A15" i="1" s="1"/>
  <c r="A16" i="1" s="1"/>
  <c r="A9" i="1"/>
</calcChain>
</file>

<file path=xl/sharedStrings.xml><?xml version="1.0" encoding="utf-8"?>
<sst xmlns="http://schemas.openxmlformats.org/spreadsheetml/2006/main" count="88" uniqueCount="57">
  <si>
    <t>51000</t>
  </si>
  <si>
    <t>TÍTULO</t>
  </si>
  <si>
    <t>NOMBRE CORTO</t>
  </si>
  <si>
    <t>DESCRIPCIÓN</t>
  </si>
  <si>
    <t>Presupuesto asignado_Presupuesto asignado anual</t>
  </si>
  <si>
    <t>LTAIPEG81FXXIA_LTAIPEG81FXXIA281217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</si>
  <si>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</si>
  <si>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</si>
  <si>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</si>
  <si>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</si>
  <si>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</si>
  <si>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</si>
  <si>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</si>
  <si>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</si>
  <si>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</si>
  <si>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471163</t>
  </si>
  <si>
    <t>471169</t>
  </si>
  <si>
    <t>471170</t>
  </si>
  <si>
    <t>471165</t>
  </si>
  <si>
    <t>471173</t>
  </si>
  <si>
    <t>471166</t>
  </si>
  <si>
    <t>471167</t>
  </si>
  <si>
    <t>471172</t>
  </si>
  <si>
    <t>471164</t>
  </si>
  <si>
    <t>471168</t>
  </si>
  <si>
    <t>471171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</si>
  <si>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</si>
  <si>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</si>
  <si>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</si>
  <si>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</si>
  <si>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</si>
  <si>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Tabla_471173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</si>
  <si>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</si>
  <si>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</si>
  <si>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</si>
  <si>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</si>
  <si>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</si>
  <si>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</si>
  <si>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60866</t>
  </si>
  <si>
    <t>60867</t>
  </si>
  <si>
    <t>60868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</si>
  <si>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</si>
  <si>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</si>
  <si>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</si>
  <si>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</si>
  <si>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</si>
  <si>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</si>
  <si>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</si>
  <si>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</si>
  <si>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</si>
  <si>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</si>
  <si>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</si>
  <si>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</si>
  <si>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</si>
  <si>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CONTABILIDAD Y PRESUPUESTO</t>
  </si>
  <si>
    <t>INCLUYE LAS TRES FUENTES DE FINANCIAMIENTO QUE RECIBE LA UNIVERSIDAD</t>
  </si>
  <si>
    <t>https://drive.google.com/file/d/1kD3UMuwrjroHZWBNFF3L_hLqBpg-AwSG/view?usp=share_link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</si>
</sst>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kD3UMuwrjroHZWBNFF3L_hLqBpg-AwSG/view?usp=share_link" TargetMode="External"/><Relationship Id="rId13" Type="http://schemas.openxmlformats.org/officeDocument/2006/relationships/hyperlink" Target="https://drive.google.com/file/d/1kD3UMuwrjroHZWBNFF3L_hLqBpg-AwSG/view?usp=share_link" TargetMode="External"/><Relationship Id="rId18" Type="http://schemas.openxmlformats.org/officeDocument/2006/relationships/hyperlink" Target="https://drive.google.com/file/d/1kD3UMuwrjroHZWBNFF3L_hLqBpg-AwSG/view?usp=share_link" TargetMode="External"/><Relationship Id="rId3" Type="http://schemas.openxmlformats.org/officeDocument/2006/relationships/hyperlink" Target="https://drive.google.com/file/d/1kD3UMuwrjroHZWBNFF3L_hLqBpg-AwSG/view?usp=share_link" TargetMode="External"/><Relationship Id="rId7" Type="http://schemas.openxmlformats.org/officeDocument/2006/relationships/hyperlink" Target="https://drive.google.com/file/d/1kD3UMuwrjroHZWBNFF3L_hLqBpg-AwSG/view?usp=share_link" TargetMode="External"/><Relationship Id="rId12" Type="http://schemas.openxmlformats.org/officeDocument/2006/relationships/hyperlink" Target="https://drive.google.com/file/d/1kD3UMuwrjroHZWBNFF3L_hLqBpg-AwSG/view?usp=share_link" TargetMode="External"/><Relationship Id="rId17" Type="http://schemas.openxmlformats.org/officeDocument/2006/relationships/hyperlink" Target="https://drive.google.com/file/d/1kD3UMuwrjroHZWBNFF3L_hLqBpg-AwSG/view?usp=share_link" TargetMode="External"/><Relationship Id="rId2" Type="http://schemas.openxmlformats.org/officeDocument/2006/relationships/hyperlink" Target="https://drive.google.com/file/d/1kD3UMuwrjroHZWBNFF3L_hLqBpg-AwSG/view?usp=share_link" TargetMode="External"/><Relationship Id="rId16" Type="http://schemas.openxmlformats.org/officeDocument/2006/relationships/hyperlink" Target="https://drive.google.com/file/d/1kD3UMuwrjroHZWBNFF3L_hLqBpg-AwSG/view?usp=share_link" TargetMode="External"/><Relationship Id="rId1" Type="http://schemas.openxmlformats.org/officeDocument/2006/relationships/hyperlink" Target="https://drive.google.com/file/d/1kD3UMuwrjroHZWBNFF3L_hLqBpg-AwSG/view?usp=share_link" TargetMode="External"/><Relationship Id="rId6" Type="http://schemas.openxmlformats.org/officeDocument/2006/relationships/hyperlink" Target="https://drive.google.com/file/d/1kD3UMuwrjroHZWBNFF3L_hLqBpg-AwSG/view?usp=share_link" TargetMode="External"/><Relationship Id="rId11" Type="http://schemas.openxmlformats.org/officeDocument/2006/relationships/hyperlink" Target="https://drive.google.com/file/d/1kD3UMuwrjroHZWBNFF3L_hLqBpg-AwSG/view?usp=share_link" TargetMode="External"/><Relationship Id="rId5" Type="http://schemas.openxmlformats.org/officeDocument/2006/relationships/hyperlink" Target="https://drive.google.com/file/d/1kD3UMuwrjroHZWBNFF3L_hLqBpg-AwSG/view?usp=share_link" TargetMode="External"/><Relationship Id="rId15" Type="http://schemas.openxmlformats.org/officeDocument/2006/relationships/hyperlink" Target="https://drive.google.com/file/d/1kD3UMuwrjroHZWBNFF3L_hLqBpg-AwSG/view?usp=share_link" TargetMode="External"/><Relationship Id="rId10" Type="http://schemas.openxmlformats.org/officeDocument/2006/relationships/hyperlink" Target="https://drive.google.com/file/d/1kD3UMuwrjroHZWBNFF3L_hLqBpg-AwSG/view?usp=share_link" TargetMode="External"/><Relationship Id="rId4" Type="http://schemas.openxmlformats.org/officeDocument/2006/relationships/hyperlink" Target="https://drive.google.com/file/d/1kD3UMuwrjroHZWBNFF3L_hLqBpg-AwSG/view?usp=share_link" TargetMode="External"/><Relationship Id="rId9" Type="http://schemas.openxmlformats.org/officeDocument/2006/relationships/hyperlink" Target="https://drive.google.com/file/d/1kD3UMuwrjroHZWBNFF3L_hLqBpg-AwSG/view?usp=share_link" TargetMode="External"/><Relationship Id="rId14" Type="http://schemas.openxmlformats.org/officeDocument/2006/relationships/hyperlink" Target="https://drive.google.com/file/d/1kD3UMuwrjroHZWBNFF3L_hLqBpg-AwSG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topLeftCell="A2" workbookViewId="0">
      <selection activeCell="H28" sqref="H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2023</v>
      </c>
      <c r="B8" s="3">
        <v>45108</v>
      </c>
      <c r="C8" s="3">
        <v>45199</v>
      </c>
      <c r="D8">
        <v>11432156</v>
      </c>
      <c r="E8">
        <f>Tabla_471173!A4</f>
        <v>1</v>
      </c>
      <c r="F8" s="4" t="s">
        <v>56</v>
      </c>
      <c r="G8" s="4" t="s">
        <v>56</v>
      </c>
      <c r="H8" t="s">
        <v>54</v>
      </c>
      <c r="I8" s="3">
        <v>45222</v>
      </c>
      <c r="J8" s="3">
        <v>45222</v>
      </c>
      <c r="K8" t="s">
        <v>55</v>
      </c>
    </row>
    <row r="9" spans="1:11" x14ac:dyDescent="0.25">
      <c r="A9">
        <f>A8</f>
        <v>2023</v>
      </c>
      <c r="B9" s="3">
        <f>B8</f>
        <v>45108</v>
      </c>
      <c r="C9" s="3">
        <f>C8</f>
        <v>45199</v>
      </c>
      <c r="D9">
        <f>D8</f>
        <v>11432156</v>
      </c>
      <c r="E9">
        <f>Tabla_471173!A5</f>
        <v>2</v>
      </c>
      <c r="F9" s="4" t="s">
        <v>56</v>
      </c>
      <c r="G9" s="4" t="s">
        <v>56</v>
      </c>
      <c r="H9" t="str">
        <f>H8</f>
        <v>CONTABILIDAD Y PRESUPUESTO</v>
      </c>
      <c r="I9" s="3">
        <f>I8</f>
        <v>45222</v>
      </c>
      <c r="J9" s="3">
        <f>J8</f>
        <v>45222</v>
      </c>
      <c r="K9" t="s">
        <v>55</v>
      </c>
    </row>
    <row r="10" spans="1:11" x14ac:dyDescent="0.25">
      <c r="A10">
        <f t="shared" ref="A10:A16" si="0">A9</f>
        <v>2023</v>
      </c>
      <c r="B10" s="3">
        <f t="shared" ref="B10:B16" si="1">B9</f>
        <v>45108</v>
      </c>
      <c r="C10" s="3">
        <f t="shared" ref="C10:C16" si="2">C9</f>
        <v>45199</v>
      </c>
      <c r="D10">
        <f t="shared" ref="D10:D16" si="3">D9</f>
        <v>11432156</v>
      </c>
      <c r="E10">
        <f>Tabla_471173!A6</f>
        <v>3</v>
      </c>
      <c r="F10" s="4" t="s">
        <v>56</v>
      </c>
      <c r="G10" s="4" t="s">
        <v>56</v>
      </c>
      <c r="H10" t="str">
        <f t="shared" ref="H10:H16" si="4">H9</f>
        <v>CONTABILIDAD Y PRESUPUESTO</v>
      </c>
      <c r="I10" s="3">
        <f t="shared" ref="I10:I16" si="5">I9</f>
        <v>45222</v>
      </c>
      <c r="J10" s="3">
        <f t="shared" ref="J10:J16" si="6">J9</f>
        <v>45222</v>
      </c>
      <c r="K10" t="s">
        <v>55</v>
      </c>
    </row>
    <row r="11" spans="1:11" x14ac:dyDescent="0.25">
      <c r="A11">
        <f t="shared" si="0"/>
        <v>2023</v>
      </c>
      <c r="B11" s="3">
        <f t="shared" si="1"/>
        <v>45108</v>
      </c>
      <c r="C11" s="3">
        <f t="shared" si="2"/>
        <v>45199</v>
      </c>
      <c r="D11">
        <f t="shared" si="3"/>
        <v>11432156</v>
      </c>
      <c r="E11">
        <f>Tabla_471173!A7</f>
        <v>4</v>
      </c>
      <c r="F11" s="4" t="s">
        <v>56</v>
      </c>
      <c r="G11" s="4" t="s">
        <v>56</v>
      </c>
      <c r="H11" t="str">
        <f t="shared" si="4"/>
        <v>CONTABILIDAD Y PRESUPUESTO</v>
      </c>
      <c r="I11" s="3">
        <f t="shared" si="5"/>
        <v>45222</v>
      </c>
      <c r="J11" s="3">
        <f t="shared" si="6"/>
        <v>45222</v>
      </c>
      <c r="K11" t="s">
        <v>55</v>
      </c>
    </row>
    <row r="12" spans="1:11" x14ac:dyDescent="0.25">
      <c r="A12">
        <f t="shared" si="0"/>
        <v>2023</v>
      </c>
      <c r="B12" s="3">
        <f t="shared" si="1"/>
        <v>45108</v>
      </c>
      <c r="C12" s="3">
        <f t="shared" si="2"/>
        <v>45199</v>
      </c>
      <c r="D12">
        <f t="shared" si="3"/>
        <v>11432156</v>
      </c>
      <c r="E12">
        <f>Tabla_471173!A8</f>
        <v>5</v>
      </c>
      <c r="F12" s="4" t="s">
        <v>56</v>
      </c>
      <c r="G12" s="4" t="s">
        <v>56</v>
      </c>
      <c r="H12" t="str">
        <f t="shared" si="4"/>
        <v>CONTABILIDAD Y PRESUPUESTO</v>
      </c>
      <c r="I12" s="3">
        <f t="shared" si="5"/>
        <v>45222</v>
      </c>
      <c r="J12" s="3">
        <f t="shared" si="6"/>
        <v>45222</v>
      </c>
      <c r="K12" t="s">
        <v>55</v>
      </c>
    </row>
    <row r="13" spans="1:11" x14ac:dyDescent="0.25">
      <c r="A13">
        <f t="shared" si="0"/>
        <v>2023</v>
      </c>
      <c r="B13" s="3">
        <f t="shared" si="1"/>
        <v>45108</v>
      </c>
      <c r="C13" s="3">
        <f t="shared" si="2"/>
        <v>45199</v>
      </c>
      <c r="D13">
        <f t="shared" si="3"/>
        <v>11432156</v>
      </c>
      <c r="E13">
        <f>Tabla_471173!A9</f>
        <v>6</v>
      </c>
      <c r="F13" s="4" t="s">
        <v>56</v>
      </c>
      <c r="G13" s="4" t="s">
        <v>56</v>
      </c>
      <c r="H13" t="str">
        <f t="shared" si="4"/>
        <v>CONTABILIDAD Y PRESUPUESTO</v>
      </c>
      <c r="I13" s="3">
        <f t="shared" si="5"/>
        <v>45222</v>
      </c>
      <c r="J13" s="3">
        <f t="shared" si="6"/>
        <v>45222</v>
      </c>
      <c r="K13" t="s">
        <v>55</v>
      </c>
    </row>
    <row r="14" spans="1:11" x14ac:dyDescent="0.25">
      <c r="A14">
        <f t="shared" si="0"/>
        <v>2023</v>
      </c>
      <c r="B14" s="3">
        <f t="shared" si="1"/>
        <v>45108</v>
      </c>
      <c r="C14" s="3">
        <f t="shared" si="2"/>
        <v>45199</v>
      </c>
      <c r="D14">
        <f t="shared" si="3"/>
        <v>11432156</v>
      </c>
      <c r="E14">
        <f>Tabla_471173!A10</f>
        <v>7</v>
      </c>
      <c r="F14" s="4" t="s">
        <v>56</v>
      </c>
      <c r="G14" s="4" t="s">
        <v>56</v>
      </c>
      <c r="H14" t="str">
        <f t="shared" si="4"/>
        <v>CONTABILIDAD Y PRESUPUESTO</v>
      </c>
      <c r="I14" s="3">
        <f t="shared" si="5"/>
        <v>45222</v>
      </c>
      <c r="J14" s="3">
        <f t="shared" si="6"/>
        <v>45222</v>
      </c>
      <c r="K14" t="s">
        <v>55</v>
      </c>
    </row>
    <row r="15" spans="1:11" x14ac:dyDescent="0.25">
      <c r="A15">
        <f t="shared" si="0"/>
        <v>2023</v>
      </c>
      <c r="B15" s="3">
        <f t="shared" si="1"/>
        <v>45108</v>
      </c>
      <c r="C15" s="3">
        <f t="shared" si="2"/>
        <v>45199</v>
      </c>
      <c r="D15">
        <f t="shared" si="3"/>
        <v>11432156</v>
      </c>
      <c r="E15">
        <f>Tabla_471173!A11</f>
        <v>8</v>
      </c>
      <c r="F15" s="4" t="s">
        <v>56</v>
      </c>
      <c r="G15" s="4" t="s">
        <v>56</v>
      </c>
      <c r="H15" t="str">
        <f t="shared" si="4"/>
        <v>CONTABILIDAD Y PRESUPUESTO</v>
      </c>
      <c r="I15" s="3">
        <f t="shared" si="5"/>
        <v>45222</v>
      </c>
      <c r="J15" s="3">
        <f t="shared" si="6"/>
        <v>45222</v>
      </c>
      <c r="K15" t="s">
        <v>55</v>
      </c>
    </row>
    <row r="16" spans="1:11" x14ac:dyDescent="0.25">
      <c r="A16">
        <f t="shared" si="0"/>
        <v>2023</v>
      </c>
      <c r="B16" s="3">
        <f t="shared" si="1"/>
        <v>45108</v>
      </c>
      <c r="C16" s="3">
        <f t="shared" si="2"/>
        <v>45199</v>
      </c>
      <c r="D16">
        <f t="shared" si="3"/>
        <v>11432156</v>
      </c>
      <c r="E16">
        <f>Tabla_471173!A12</f>
        <v>9</v>
      </c>
      <c r="F16" s="4" t="s">
        <v>56</v>
      </c>
      <c r="G16" s="4" t="s">
        <v>56</v>
      </c>
      <c r="H16" t="str">
        <f t="shared" si="4"/>
        <v>CONTABILIDAD Y PRESUPUESTO</v>
      </c>
      <c r="I16" s="3">
        <f t="shared" si="5"/>
        <v>45222</v>
      </c>
      <c r="J16" s="3">
        <f t="shared" si="6"/>
        <v>45222</v>
      </c>
      <c r="K16" t="s">
        <v>55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F8" r:id="rId1" xr:uid="{4EC78C0F-6BBF-44E4-8BDD-75A3E2F148DA}"/>
    <hyperlink ref="F9" r:id="rId2" xr:uid="{DC5A6F5E-BFC6-46A8-B9EC-024B7B553607}"/>
    <hyperlink ref="F10" r:id="rId3" xr:uid="{A1279BFC-731E-43A4-A594-0CFF8C1CBC04}"/>
    <hyperlink ref="F11" r:id="rId4" xr:uid="{257B687A-E137-4E38-A81B-008F3B814818}"/>
    <hyperlink ref="F12" r:id="rId5" xr:uid="{2DDC6916-6D1A-4F23-B361-9BD12666773D}"/>
    <hyperlink ref="F13" r:id="rId6" xr:uid="{6717A2F1-EA13-4286-9846-C61C46BF625D}"/>
    <hyperlink ref="F14" r:id="rId7" xr:uid="{5721F5C1-3EEF-4362-AD0F-424A49F5C02A}"/>
    <hyperlink ref="F15" r:id="rId8" xr:uid="{E20245FB-5EC6-4458-888F-EA35F6720E32}"/>
    <hyperlink ref="F16" r:id="rId9" xr:uid="{225D8529-F74A-4D7E-B50F-65DAC3043963}"/>
    <hyperlink ref="G8" r:id="rId10" xr:uid="{28224DBA-2E5D-4348-8C25-580DE9A7FF2C}"/>
    <hyperlink ref="G9" r:id="rId11" xr:uid="{42C5BD4C-984A-42C8-B16D-29316F9B7FF7}"/>
    <hyperlink ref="G10" r:id="rId12" xr:uid="{0B438DD8-006F-4422-8601-F0D7DF23A6C1}"/>
    <hyperlink ref="G11" r:id="rId13" xr:uid="{E4609A3D-35D4-4FCF-AC0C-9F9809074839}"/>
    <hyperlink ref="G12" r:id="rId14" xr:uid="{777F6473-896A-47F2-9952-681DC0EC831A}"/>
    <hyperlink ref="G13" r:id="rId15" xr:uid="{5D7AE095-AD70-49E4-B7EE-685EB0206FBC}"/>
    <hyperlink ref="G14" r:id="rId16" xr:uid="{A8138A54-6158-4BC4-BE92-2B14BA82C1CD}"/>
    <hyperlink ref="G15" r:id="rId17" xr:uid="{2FB96DCB-6D69-4AD7-AE3F-A26EA6D4C250}"/>
    <hyperlink ref="G16" r:id="rId18" xr:uid="{0192A2D1-D7C2-4248-9EB9-C8E9D6A6534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"/>
  <sheetViews>
    <sheetView topLeftCell="A3" workbookViewId="0">
      <selection activeCell="A11" sqref="A11:XFD11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1</v>
      </c>
      <c r="B4">
        <v>1000</v>
      </c>
      <c r="C4" t="s">
        <v>45</v>
      </c>
      <c r="D4">
        <v>9741400.1500000004</v>
      </c>
    </row>
    <row r="5" spans="1:4" x14ac:dyDescent="0.25">
      <c r="A5">
        <v>2</v>
      </c>
      <c r="B5">
        <v>2000</v>
      </c>
      <c r="C5" t="s">
        <v>46</v>
      </c>
      <c r="D5">
        <v>454550.02</v>
      </c>
    </row>
    <row r="6" spans="1:4" x14ac:dyDescent="0.25">
      <c r="A6">
        <v>3</v>
      </c>
      <c r="B6">
        <v>3000</v>
      </c>
      <c r="C6" t="s">
        <v>47</v>
      </c>
      <c r="D6">
        <v>1229539.17</v>
      </c>
    </row>
    <row r="7" spans="1:4" x14ac:dyDescent="0.25">
      <c r="A7">
        <v>4</v>
      </c>
      <c r="B7">
        <v>4000</v>
      </c>
      <c r="C7" t="s">
        <v>48</v>
      </c>
      <c r="D7">
        <v>6666.66</v>
      </c>
    </row>
    <row r="8" spans="1:4" x14ac:dyDescent="0.25">
      <c r="A8">
        <v>5</v>
      </c>
      <c r="B8">
        <v>5000</v>
      </c>
      <c r="C8" t="s">
        <v>49</v>
      </c>
      <c r="D8">
        <v>0</v>
      </c>
    </row>
    <row r="9" spans="1:4" x14ac:dyDescent="0.25">
      <c r="A9">
        <v>6</v>
      </c>
      <c r="B9">
        <v>6000</v>
      </c>
      <c r="C9" t="s">
        <v>50</v>
      </c>
      <c r="D9">
        <v>0</v>
      </c>
    </row>
    <row r="10" spans="1:4" x14ac:dyDescent="0.25">
      <c r="A10">
        <v>7</v>
      </c>
      <c r="B10">
        <v>7000</v>
      </c>
      <c r="C10" t="s">
        <v>51</v>
      </c>
      <c r="D10">
        <v>0</v>
      </c>
    </row>
    <row r="11" spans="1:4" x14ac:dyDescent="0.25">
      <c r="A11">
        <v>8</v>
      </c>
      <c r="B11">
        <v>8000</v>
      </c>
      <c r="C11" t="s">
        <v>52</v>
      </c>
      <c r="D11">
        <v>0</v>
      </c>
    </row>
    <row r="12" spans="1:4" x14ac:dyDescent="0.25">
      <c r="A12">
        <v>9</v>
      </c>
      <c r="B12">
        <v>9000</v>
      </c>
      <c r="C12" t="s">
        <v>53</v>
      </c>
      <c r="D1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Tabla_471173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 Cisneros Toledo</cp:lastModifiedBy>
  <dcterms:created xsi:type="dcterms:W3CDTF">2023-07-28T19:26:33Z</dcterms:created>
  <dcterms:modified xsi:type="dcterms:W3CDTF">2023-10-23T16:07:03Z</dcterms:modified>
</cp:coreProperties>
</file>