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499C7A3B-9675-40A1-A83A-8E82BBC679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8" i="1" l="1"/>
  <c r="Y8" i="1"/>
  <c r="U8" i="1"/>
  <c r="Q8" i="1"/>
</calcChain>
</file>

<file path=xl/sharedStrings.xml><?xml version="1.0" encoding="utf-8"?>
<sst xmlns="http://schemas.openxmlformats.org/spreadsheetml/2006/main" count="622" uniqueCount="296">
  <si>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</si>
  <si>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</si>
  <si>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</si>
  <si>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</si>
  <si>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</si>
  <si>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</si>
  <si>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</si>
  <si>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</si>
  <si>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</si>
  <si>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</si>
  <si>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</si>
  <si>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</si>
  <si>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</si>
  <si>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</si>
  <si>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</si>
  <si>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</si>
  <si>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</si>
  <si>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</si>
  <si>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</si>
  <si>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</si>
  <si>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</si>
  <si>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</si>
  <si>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</si>
  <si>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</si>
  <si>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</si>
  <si>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</si>
  <si>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</si>
  <si>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</si>
  <si>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</si>
  <si>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</si>
  <si>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</si>
  <si>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</si>
  <si>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</si>
  <si>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</si>
  <si>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</si>
  <si>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</si>
  <si>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</si>
  <si>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</si>
  <si>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</si>
  <si>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</si>
  <si>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</si>
  <si>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</si>
  <si>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</si>
  <si>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</si>
  <si>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</si>
  <si>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</si>
  <si>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</si>
  <si>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</si>
  <si>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</si>
  <si>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</si>
  <si>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</si>
  <si>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</si>
  <si>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</si>
  <si>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</si>
  <si>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</si>
  <si>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</si>
  <si>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</si>
  <si>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</si>
  <si>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</si>
  <si>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</si>
  <si>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</si>
  <si>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</si>
  <si>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</si>
  <si>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</si>
  <si>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</si>
  <si>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</si>
  <si>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</si>
  <si>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</si>
  <si>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</si>
  <si>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</si>
  <si>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</si>
  <si>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</si>
  <si>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</si>
  <si>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</si>
  <si>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</si>
  <si>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</si>
  <si>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</si>
  <si>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</si>
  <si>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</si>
  <si>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</si>
  <si>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</si>
  <si>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</si>
  <si>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</si>
  <si>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</si>
  <si>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</si>
  <si>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</si>
  <si>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</si>
  <si>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</si>
  <si>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</si>
  <si>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</si>
  <si>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</si>
  <si>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</si>
  <si>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</si>
  <si>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</si>
  <si>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</si>
  <si>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</si>
  <si>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</si>
  <si>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</si>
  <si>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</si>
  <si>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</si>
  <si>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</si>
  <si>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</si>
  <si>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</si>
  <si>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</si>
  <si>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</si>
  <si>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</si>
  <si>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</si>
  <si>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</si>
  <si>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</si>
  <si>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</si>
  <si>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</si>
  <si>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</si>
  <si>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</si>
  <si>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</si>
  <si>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</si>
  <si>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</si>
  <si>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</si>
  <si>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</si>
  <si>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</si>
  <si>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</si>
  <si>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</si>
  <si>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</si>
  <si>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</si>
  <si>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</si>
  <si>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</si>
  <si>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</si>
  <si>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</si>
  <si>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</si>
  <si>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</si>
  <si>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</si>
  <si>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</si>
  <si>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</si>
  <si>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</si>
  <si>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</si>
  <si>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</si>
  <si>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</si>
  <si>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</si>
  <si>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</si>
  <si>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</si>
  <si>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</si>
  <si>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</si>
  <si>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</si>
  <si>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</si>
  <si>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</si>
  <si>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</si>
  <si>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</si>
  <si>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</si>
  <si>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</si>
  <si>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</si>
  <si>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</si>
  <si>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</si>
  <si>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</si>
  <si>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</si>
  <si>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</si>
  <si>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</si>
  <si>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</si>
  <si>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</si>
  <si>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</si>
  <si>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</si>
  <si>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</si>
  <si>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</si>
  <si>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</si>
  <si>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</si>
  <si>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</si>
  <si>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</si>
  <si>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</si>
  <si>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</si>
  <si>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</si>
  <si>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</si>
  <si>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</si>
  <si>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</si>
  <si>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</si>
  <si>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</si>
  <si>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</si>
  <si>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</si>
  <si>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</si>
  <si>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</si>
  <si>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</si>
  <si>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</si>
  <si>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</si>
  <si>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</si>
  <si>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</si>
  <si>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</si>
  <si>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</si>
  <si>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</si>
  <si>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</si>
  <si>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</si>
  <si>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</si>
  <si>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</si>
  <si>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</si>
  <si>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</si>
  <si>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</si>
  <si>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</si>
  <si>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</si>
  <si>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</si>
  <si>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</si>
  <si>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</si>
  <si>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</si>
  <si>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</si>
  <si>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</si>
  <si>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</si>
  <si>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</si>
  <si>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</si>
  <si>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</si>
  <si>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</si>
  <si>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</si>
  <si>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</si>
  <si>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</si>
  <si>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</si>
  <si>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</si>
  <si>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</si>
  <si>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</si>
  <si>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</si>
  <si>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</si>
  <si>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</si>
  <si>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</si>
  <si>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</si>
  <si>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</si>
  <si>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</si>
  <si>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</si>
  <si>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</si>
  <si>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</si>
  <si>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</si>
  <si>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</si>
  <si>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</si>
  <si>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</si>
  <si>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</si>
  <si>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</si>
  <si>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</si>
  <si>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</si>
  <si>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</si>
  <si>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</si>
  <si>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</si>
  <si>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</si>
  <si>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</si>
  <si>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</si>
  <si>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</si>
  <si>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</si>
  <si>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</si>
  <si>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</si>
  <si>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</si>
  <si>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</si>
  <si>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</si>
  <si>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</si>
  <si>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</si>
  <si>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</si>
  <si>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</si>
  <si>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</si>
  <si>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</si>
  <si>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</si>
  <si>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</si>
  <si>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</si>
  <si>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</si>
  <si>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</si>
  <si>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</si>
  <si>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</si>
  <si>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</si>
  <si>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</si>
  <si>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</si>
  <si>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</si>
  <si>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</si>
  <si>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</si>
  <si>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</si>
  <si>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</si>
  <si>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</si>
  <si>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</si>
  <si>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</si>
  <si>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</si>
  <si>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</si>
  <si>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TRAMITE DE TITULO PROFESIONAL TRADICIONAL Y DIGITAL</t>
  </si>
  <si>
    <t>EL EGRESADO REUNIRA TODOS LOS REQUISITOS NECESARIOS PARA ACUDIR AL DEPARTAMENTO DE SERVICIOS ESCOLARES PARA REALIZAR TRAMITE DE TITULO PROFESIONAL TRADICIONAL Y DIGITAL</t>
  </si>
  <si>
    <t>SER EGRESADO (A)</t>
  </si>
  <si>
    <t>PRESENCIAL</t>
  </si>
  <si>
    <t>CONSTANCIA DE EGRESO DE ESTADIA, PORTADA DE MEMORIA CON FIRMAS, RUBRICA DE MEMORIA, FOTOS, COMPROBANTE DE PAGO</t>
  </si>
  <si>
    <t>https://drive.google.com/file/d/11vfQw8zf46bVIkwbqA0-JYUWrDwVtDTr/view?usp=sharing</t>
  </si>
  <si>
    <t>DOS MESES</t>
  </si>
  <si>
    <t>DURANTE EL PERIODO DE ESTADIA</t>
  </si>
  <si>
    <t>QUINCE DIAS DESPUES DE HABER EGRESADO</t>
  </si>
  <si>
    <t>VIGENCIA INDETERMINADA</t>
  </si>
  <si>
    <t>DEPARTAMENTO DE SERVICIOS ESCOLARES</t>
  </si>
  <si>
    <t>CARRETERA ALTAMIRANO - TLALCHAPA KM 2</t>
  </si>
  <si>
    <t>S/N</t>
  </si>
  <si>
    <t>LOS LIMONES</t>
  </si>
  <si>
    <t>050</t>
  </si>
  <si>
    <t>PUNGARABATO</t>
  </si>
  <si>
    <t>NO</t>
  </si>
  <si>
    <t>uttcserviciosescolares@outlook.com</t>
  </si>
  <si>
    <t>L-V 8:00 a 16:00</t>
  </si>
  <si>
    <t>uttc@outlook.com</t>
  </si>
  <si>
    <t>Decreto número 814 Por el que se crea la universidad tecnológica de la tierra Caliente, como organismo público descentralizado. Cap. II Art.4 FXVIII</t>
  </si>
  <si>
    <t>VOLVER A INTENTAR</t>
  </si>
  <si>
    <t>El apoyo al trámite es gratuito, el costo de la cédula profesional lo emite la SEP</t>
  </si>
  <si>
    <t>uttcserviciosescolares@uttc.edu.mx</t>
  </si>
  <si>
    <t>uttcg_serviciosescolares@outlook.com</t>
  </si>
  <si>
    <t>https://msirepve.sep.gob.mx/validacionelectronica/publico/startCedulaElectronica!startWizard.action</t>
  </si>
  <si>
    <t>BANCO BBVA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</si>
</sst>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xf numFmtId="0" fontId="4" fillId="0" borderId="0" xfId="1"/>
    <xf numFmtId="0" fontId="3" fillId="3" borderId="0" xfId="3"/>
    <xf numFmtId="0" fontId="3" fillId="3" borderId="0" xfId="4"/>
    <xf numFmtId="0" fontId="3" fillId="3" borderId="0" xfId="5"/>
    <xf numFmtId="0" fontId="3" fillId="3" borderId="0" xfId="6"/>
    <xf numFmtId="0" fontId="3" fillId="3" borderId="0" xfId="7"/>
    <xf numFmtId="49" fontId="3" fillId="3" borderId="0" xfId="7" applyNumberFormat="1"/>
    <xf numFmtId="0" fontId="3" fillId="3" borderId="0" xfId="8"/>
    <xf numFmtId="0" fontId="4" fillId="3" borderId="0" xfId="1" applyFill="1" applyBorder="1"/>
    <xf numFmtId="0" fontId="3" fillId="3" borderId="0" xfId="9"/>
    <xf numFmtId="0" fontId="3" fillId="3" borderId="0" xfId="10"/>
    <xf numFmtId="0" fontId="4" fillId="3" borderId="0" xfId="1" applyFill="1"/>
    <xf numFmtId="0" fontId="3" fillId="3" borderId="0" xfId="11"/>
    <xf numFmtId="0" fontId="3" fillId="3" borderId="0" xfId="12"/>
    <xf numFmtId="0" fontId="3" fillId="3" borderId="0" xfId="14"/>
    <xf numFmtId="0" fontId="3" fillId="3" borderId="0" xfId="15"/>
    <xf numFmtId="0" fontId="3" fillId="3" borderId="0" xfId="16"/>
    <xf numFmtId="49" fontId="3" fillId="3" borderId="0" xfId="16" applyNumberFormat="1"/>
    <xf numFmtId="0" fontId="3" fillId="3" borderId="0" xfId="17"/>
    <xf numFmtId="0" fontId="3" fillId="3" borderId="0" xfId="18"/>
    <xf numFmtId="0" fontId="3" fillId="3" borderId="0" xfId="19"/>
    <xf numFmtId="0" fontId="3" fillId="3" borderId="0" xfId="20"/>
    <xf numFmtId="0" fontId="5" fillId="3" borderId="0" xfId="13" applyFill="1"/>
    <xf numFmtId="0" fontId="5" fillId="3" borderId="0" xfId="13" applyFill="1"/>
    <xf numFmtId="0" fontId="3" fillId="3" borderId="0" xfId="23"/>
  </cellXfs>
  <cellStyles count="24">
    <cellStyle name="Hipervínculo" xfId="1" builtinId="8"/>
    <cellStyle name="Hipervínculo 2" xfId="13" xr:uid="{C90E8795-7908-4764-822E-0C6148728FF7}"/>
    <cellStyle name="Normal" xfId="0" builtinId="0"/>
    <cellStyle name="Normal 10" xfId="10" xr:uid="{17AB5CC9-4FA7-4D49-813A-8BA43512DB82}"/>
    <cellStyle name="Normal 11" xfId="12" xr:uid="{D00A626E-C17B-4B0A-A100-D8D8A753C3D3}"/>
    <cellStyle name="Normal 12" xfId="17" xr:uid="{AC89F361-2ADC-48BC-B491-132BA930A1A8}"/>
    <cellStyle name="Normal 13" xfId="18" xr:uid="{8F94B6C9-2951-4A2C-9B89-A14382167D6E}"/>
    <cellStyle name="Normal 14" xfId="19" xr:uid="{DC5DC348-C642-4DC1-BC11-4ECEDF34D4D8}"/>
    <cellStyle name="Normal 15" xfId="20" xr:uid="{5614DC82-145F-4CA0-897A-7BBC83EA66E1}"/>
    <cellStyle name="Normal 16" xfId="14" xr:uid="{4518FFD4-2F18-4F5E-A700-B8681C170221}"/>
    <cellStyle name="Normal 17" xfId="15" xr:uid="{912E073A-D081-4835-BD19-72EB106D1CF0}"/>
    <cellStyle name="Normal 18" xfId="16" xr:uid="{65CCF2DE-8691-430A-B139-39BC2E0C1130}"/>
    <cellStyle name="Normal 19" xfId="11" xr:uid="{E125948C-4241-4476-B40C-D961E0ECF012}"/>
    <cellStyle name="Normal 2" xfId="2" xr:uid="{77FC0C42-482E-40D9-B848-F3FDF6C08A1A}"/>
    <cellStyle name="Normal 20" xfId="21" xr:uid="{F83D8E0A-5DE4-406C-A501-B7F8E2675E15}"/>
    <cellStyle name="Normal 21" xfId="22" xr:uid="{3D860454-9772-4D2D-85F6-F4D9EFA8B14D}"/>
    <cellStyle name="Normal 22" xfId="23" xr:uid="{3941E1C3-3339-46B3-9295-0EFF59A95F39}"/>
    <cellStyle name="Normal 3" xfId="3" xr:uid="{C56B825B-4F04-4B05-89F2-56CC0A885ABD}"/>
    <cellStyle name="Normal 4" xfId="4" xr:uid="{C18CDF1D-7C70-48A8-AA2D-C7C0E7992027}"/>
    <cellStyle name="Normal 5" xfId="5" xr:uid="{30B0F234-277B-46AB-BC27-EF497EBBE5DC}"/>
    <cellStyle name="Normal 6" xfId="6" xr:uid="{F80FA6D6-A164-46D3-A848-51CF82CCE801}"/>
    <cellStyle name="Normal 7" xfId="7" xr:uid="{474C189D-1EDF-4ACD-B5BE-1AF73A11B05B}"/>
    <cellStyle name="Normal 8" xfId="8" xr:uid="{1AE9B890-B3A6-4911-91CA-65AD66007EAE}"/>
    <cellStyle name="Normal 9" xfId="9" xr:uid="{10F3D7D0-914C-43D4-95D8-B4E4438971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sirepve.sep.gob.mx/validacionelectronica/publico/startCedulaElectronica!startWizard.action" TargetMode="External"/><Relationship Id="rId2" Type="http://schemas.openxmlformats.org/officeDocument/2006/relationships/hyperlink" Target="mailto:uttc@outlook.com" TargetMode="External"/><Relationship Id="rId1" Type="http://schemas.openxmlformats.org/officeDocument/2006/relationships/hyperlink" Target="https://drive.google.com/file/d/11vfQw8zf46bVIkwbqA0-JYUWrDwVtDTr/view?usp=sharing" TargetMode="External"/><Relationship Id="rId4" Type="http://schemas.openxmlformats.org/officeDocument/2006/relationships/hyperlink" Target="https://msirepve.sep.gob.mx/validacionelectronica/publico/startCedulaElectronica!startWizard.action"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tcg_serviciosescolares@outlook.com" TargetMode="External"/><Relationship Id="rId1" Type="http://schemas.openxmlformats.org/officeDocument/2006/relationships/hyperlink" Target="mailto:uttc@outlook.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tc@outlook.com" TargetMode="External"/><Relationship Id="rId1" Type="http://schemas.openxmlformats.org/officeDocument/2006/relationships/hyperlink" Target="mailto:uttcserviciosescolare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39" bestFit="1" customWidth="1"/>
    <col min="19" max="19" width="56.28515625" bestFit="1" customWidth="1"/>
    <col min="20" max="20" width="24.85546875" bestFit="1" customWidth="1"/>
    <col min="21" max="21" width="46" bestFit="1" customWidth="1"/>
    <col min="22" max="22" width="54.140625" bestFit="1" customWidth="1"/>
    <col min="23" max="23" width="18.5703125" bestFit="1" customWidth="1"/>
    <col min="24" max="24" width="38.5703125" bestFit="1" customWidth="1"/>
    <col min="25" max="25" width="47.7109375" bestFit="1" customWidth="1"/>
    <col min="26" max="26" width="46" bestFit="1" customWidth="1"/>
    <col min="27" max="27" width="62.42578125" bestFit="1" customWidth="1"/>
    <col min="28" max="28" width="39.5703125" bestFit="1" customWidth="1"/>
    <col min="29" max="29" width="78.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25">
      <c r="A8">
        <v>2021</v>
      </c>
      <c r="B8" s="6">
        <v>44378</v>
      </c>
      <c r="C8" s="6">
        <v>44469</v>
      </c>
      <c r="D8" t="s">
        <v>269</v>
      </c>
      <c r="E8" s="7" t="s">
        <v>271</v>
      </c>
      <c r="F8" s="7" t="s">
        <v>270</v>
      </c>
      <c r="G8" s="7" t="s">
        <v>271</v>
      </c>
      <c r="H8" t="s">
        <v>272</v>
      </c>
      <c r="I8" s="31" t="s">
        <v>294</v>
      </c>
      <c r="J8" s="9" t="s">
        <v>273</v>
      </c>
      <c r="K8" s="8" t="s">
        <v>274</v>
      </c>
      <c r="L8" s="6">
        <v>44196</v>
      </c>
      <c r="M8" t="s">
        <v>275</v>
      </c>
      <c r="N8" s="10" t="s">
        <v>276</v>
      </c>
      <c r="O8" s="10" t="s">
        <v>277</v>
      </c>
      <c r="P8" s="10" t="s">
        <v>278</v>
      </c>
      <c r="Q8">
        <f>Tabla_470680!A4</f>
        <v>520</v>
      </c>
      <c r="R8">
        <v>900</v>
      </c>
      <c r="S8">
        <v>900</v>
      </c>
      <c r="T8" s="17" t="s">
        <v>289</v>
      </c>
      <c r="U8">
        <f>Tabla_470682!A4</f>
        <v>801</v>
      </c>
      <c r="V8" s="18" t="s">
        <v>289</v>
      </c>
      <c r="W8" s="18" t="s">
        <v>290</v>
      </c>
      <c r="X8" s="21" t="s">
        <v>291</v>
      </c>
      <c r="Y8">
        <f>Tabla_566084!A4</f>
        <v>580</v>
      </c>
      <c r="Z8">
        <f>Tabla_470681!A4</f>
        <v>590</v>
      </c>
      <c r="AA8" s="19" t="s">
        <v>288</v>
      </c>
      <c r="AB8" s="30" t="s">
        <v>294</v>
      </c>
      <c r="AD8" s="20" t="s">
        <v>279</v>
      </c>
      <c r="AE8" s="6">
        <v>44860</v>
      </c>
      <c r="AF8" s="6">
        <v>44197</v>
      </c>
    </row>
  </sheetData>
  <mergeCells count="7">
    <mergeCell ref="A6:AG6"/>
    <mergeCell ref="A2:C2"/>
    <mergeCell ref="D2:F2"/>
    <mergeCell ref="G2:I2"/>
    <mergeCell ref="A3:C3"/>
    <mergeCell ref="D3:F3"/>
    <mergeCell ref="G3:I3"/>
  </mergeCells>
  <hyperlinks>
    <hyperlink ref="K8" r:id="rId1" xr:uid="{B7AB8A86-93F9-46DB-91F8-38B9A375B4FA}"/>
    <hyperlink ref="AA8" r:id="rId2" xr:uid="{F76A3070-C26C-408C-BAAA-660DE0F41280}"/>
    <hyperlink ref="AB8" r:id="rId3" xr:uid="{00000000-0004-0000-0000-000002000000}"/>
    <hyperlink ref="I8" r:id="rId4"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B8" sqref="B8"/>
    </sheetView>
  </sheetViews>
  <sheetFormatPr baseColWidth="10" defaultColWidth="9.140625" defaultRowHeight="15" x14ac:dyDescent="0.25"/>
  <cols>
    <col min="1" max="1" width="5.7109375"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v>590</v>
      </c>
      <c r="B4" s="21">
        <v>7671167060</v>
      </c>
      <c r="C4" s="8" t="s">
        <v>293</v>
      </c>
      <c r="D4" s="8" t="s">
        <v>288</v>
      </c>
      <c r="E4" t="s">
        <v>121</v>
      </c>
      <c r="F4" s="26" t="s">
        <v>280</v>
      </c>
      <c r="G4" s="26" t="s">
        <v>281</v>
      </c>
      <c r="H4" s="26" t="s">
        <v>281</v>
      </c>
      <c r="I4" t="s">
        <v>152</v>
      </c>
      <c r="J4" s="27" t="s">
        <v>282</v>
      </c>
      <c r="K4" s="27">
        <v>120500010</v>
      </c>
      <c r="L4" s="27" t="s">
        <v>282</v>
      </c>
      <c r="M4">
        <v>50</v>
      </c>
      <c r="N4" s="28" t="s">
        <v>284</v>
      </c>
      <c r="O4" s="28">
        <v>12</v>
      </c>
      <c r="P4" t="s">
        <v>186</v>
      </c>
      <c r="Q4" s="29">
        <v>40677</v>
      </c>
      <c r="R4" s="29" t="s">
        <v>285</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hyperlinks>
    <hyperlink ref="D4" r:id="rId1" xr:uid="{01108A6D-0770-44E7-BC7B-C94A86AE5B98}"/>
    <hyperlink ref="C4" r:id="rId2" xr:uid="{86C3F0AD-39E4-429C-A018-5D73D6E4357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election activeCell="A5" sqref="A5"/>
    </sheetView>
  </sheetViews>
  <sheetFormatPr baseColWidth="10" defaultColWidth="9.140625" defaultRowHeight="15" x14ac:dyDescent="0.25"/>
  <cols>
    <col min="1" max="1" width="5.28515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25">
      <c r="A4">
        <v>520</v>
      </c>
      <c r="B4" s="11" t="s">
        <v>279</v>
      </c>
      <c r="C4" t="s">
        <v>121</v>
      </c>
      <c r="D4" s="12" t="s">
        <v>280</v>
      </c>
      <c r="E4" s="12" t="s">
        <v>281</v>
      </c>
      <c r="F4" s="12" t="s">
        <v>281</v>
      </c>
      <c r="G4" t="s">
        <v>152</v>
      </c>
      <c r="H4" s="13" t="s">
        <v>282</v>
      </c>
      <c r="I4" s="13">
        <v>120500010</v>
      </c>
      <c r="J4" s="13" t="s">
        <v>282</v>
      </c>
      <c r="K4" s="14" t="s">
        <v>283</v>
      </c>
      <c r="L4" s="13" t="s">
        <v>284</v>
      </c>
      <c r="M4" s="13">
        <v>12</v>
      </c>
      <c r="N4" t="s">
        <v>186</v>
      </c>
      <c r="O4" s="15">
        <v>40677</v>
      </c>
      <c r="P4" s="15" t="s">
        <v>285</v>
      </c>
      <c r="Q4" s="15">
        <v>7671167060</v>
      </c>
      <c r="R4" s="8" t="s">
        <v>286</v>
      </c>
      <c r="S4" s="16" t="s">
        <v>288</v>
      </c>
      <c r="T4" s="15" t="s">
        <v>287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2D782D4D-8BF0-408B-8AE7-6DBC2F0A0057}"/>
    <hyperlink ref="S4" r:id="rId2" xr:uid="{5628F5B2-8A41-46C6-8167-8ABFFDF48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9" sqref="E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row r="4" spans="1:2" x14ac:dyDescent="0.25">
      <c r="A4" s="32">
        <v>801</v>
      </c>
      <c r="B4" s="32"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7.425781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25">
      <c r="A4">
        <v>580</v>
      </c>
      <c r="B4" s="22">
        <v>7671167060</v>
      </c>
      <c r="C4" s="8" t="s">
        <v>292</v>
      </c>
      <c r="D4" t="s">
        <v>121</v>
      </c>
      <c r="E4" s="23" t="s">
        <v>280</v>
      </c>
      <c r="F4" s="23" t="s">
        <v>281</v>
      </c>
      <c r="G4" s="23" t="s">
        <v>281</v>
      </c>
      <c r="H4" t="s">
        <v>152</v>
      </c>
      <c r="I4" s="24" t="s">
        <v>282</v>
      </c>
      <c r="J4" s="24">
        <v>120500010</v>
      </c>
      <c r="K4" s="24" t="s">
        <v>282</v>
      </c>
      <c r="L4" s="25" t="s">
        <v>283</v>
      </c>
      <c r="M4" s="24" t="s">
        <v>284</v>
      </c>
      <c r="N4" s="24">
        <v>12</v>
      </c>
      <c r="O4" t="s">
        <v>186</v>
      </c>
      <c r="P4">
        <v>40677</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9F07D361-FB45-489E-A957-BAF125B28A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2022-10-26T14:36:31Z</dcterms:created>
  <dcterms:modified xsi:type="dcterms:W3CDTF">2022-10-26T16:37:24Z</dcterms:modified>
</cp:coreProperties>
</file>