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\"/>
    </mc:Choice>
  </mc:AlternateContent>
  <xr:revisionPtr revIDLastSave="0" documentId="13_ncr:1_{21BD570E-C763-45B6-ABB8-6544477C2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<sst xmlns="http://schemas.openxmlformats.org/spreadsheetml/2006/main" count="587" uniqueCount="211">
  <si>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</si>
  <si>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</si>
  <si>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</si>
  <si>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</si>
  <si>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</si>
  <si>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</si>
  <si>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</si>
  <si>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</si>
  <si>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</si>
  <si>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</si>
  <si>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</si>
  <si>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</si>
  <si>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</si>
  <si>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</si>
  <si>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</si>
  <si>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</si>
  <si>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</si>
  <si>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</si>
  <si>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</si>
  <si>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</si>
  <si>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</si>
  <si>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</si>
  <si>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</si>
  <si>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</si>
  <si>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</si>
  <si>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</si>
  <si>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</si>
  <si>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</si>
  <si>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</si>
  <si>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</si>
  <si>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</si>
  <si>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</si>
  <si>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</si>
  <si>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</si>
  <si>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</si>
  <si>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</si>
  <si>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</si>
  <si>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</si>
  <si>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</si>
  <si>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</si>
  <si>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</si>
  <si>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</si>
  <si>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</si>
  <si>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</si>
  <si>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</si>
  <si>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</si>
  <si>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</si>
  <si>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</si>
  <si>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</si>
  <si>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</si>
  <si>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</si>
  <si>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</si>
  <si>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</si>
  <si>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</si>
  <si>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</si>
  <si>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</si>
  <si>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</si>
  <si>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</si>
  <si>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</si>
  <si>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</si>
  <si>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</si>
  <si>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</si>
  <si>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No hubo ajuste de metas</t>
  </si>
  <si>
    <t>Ginecologia y Obstericia</t>
  </si>
  <si>
    <t>Ninguna</t>
  </si>
  <si>
    <t>Entrega de analisis clinicos a pacientes con Codigo Rojo</t>
  </si>
  <si>
    <t>Suma de minutos de entrega resultados de Análisis Clínicos/Total de pacientes con Código Rojo en el periodo</t>
  </si>
  <si>
    <t>Laboratorio de Analisis Clinicos</t>
  </si>
  <si>
    <t>Tiempo en que se entregan hemoderivados (CE,PFC)</t>
  </si>
  <si>
    <t xml:space="preserve">Suma de minutos en entregar hemoderivados/  Total de pacientes con Código Rojo en el periodo
</t>
  </si>
  <si>
    <t>Servicio de Transfusión</t>
  </si>
  <si>
    <t>Medición de la recepción e intervencion de la enfermera en la emergencia obstetrica</t>
  </si>
  <si>
    <t>Suma de minutos de intervenciones de enfermeria /Total de pacientes con Código Rojo en el periodo</t>
  </si>
  <si>
    <t>Enfermeria</t>
  </si>
  <si>
    <t>Establecer los procedimientos de ingreso del recien nacido grave a la UCIN</t>
  </si>
  <si>
    <t>Medición en que se estabilizan los RN que ingresan en la UCIN</t>
  </si>
  <si>
    <t xml:space="preserve">Suma de minutos de estabilización de RN /
Total de RN ingresados a la UCIN.
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</si>
  <si>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</si>
  <si>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</si>
  <si>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</si>
  <si>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Archivo Clinico</t>
  </si>
  <si>
    <t>Tiempo de realizacion de citometrias en RN que ingresan a la UCIN</t>
  </si>
  <si>
    <t>Suma del  tiempo en la realización de citometrias/ Total de citometrias realizadas en el periodo</t>
  </si>
  <si>
    <t>Brindar servicios médicos con caldiad y seguridad en el paciente</t>
  </si>
  <si>
    <t>Total de Felicitaciones depositadas en el Buzon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</si>
  <si>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</si>
  <si>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</si>
  <si>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</si>
  <si>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</si>
  <si>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</si>
  <si>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</si>
  <si>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>Total de quejas resueltas en el Buzon de opinión</t>
  </si>
  <si>
    <t>Porcentaje mensual de las quejas que se resolvieron sobre el total de las recibidas</t>
  </si>
  <si>
    <t>Total de quejas resueltas /   Total de quejas depositadas en el periodo X 100</t>
  </si>
  <si>
    <t>%</t>
  </si>
  <si>
    <t>Monitoreo del Trato Digno en urgencias</t>
  </si>
  <si>
    <t>Trato digno por los medicos en Urgencias</t>
  </si>
  <si>
    <t>Total de usuarios que refirieron buen trato por el medico/ Total usuarios encuestados X 100</t>
  </si>
  <si>
    <t>Cuatrimestral</t>
  </si>
  <si>
    <t>Monitoreo del Trato Digno por enfermeria</t>
  </si>
  <si>
    <t>Trato digno por personal de enfermeria</t>
  </si>
  <si>
    <t>Total de usuarios que refirieron buen trato por enfermeria / Total usuarios encuestados X 100</t>
  </si>
  <si>
    <t>Enseñanza e Investigación Médica</t>
  </si>
  <si>
    <t>sesiones programadas/ sesiones realizadas en el mes X 100</t>
  </si>
  <si>
    <t>Porcentaje de  cumplimiento de existencia de medicamentos  en carros de paro, de acuerdo a la cedula de acreditación vigente</t>
  </si>
  <si>
    <t>Medición  del abastacimiento de medicamento de carros de paro</t>
  </si>
  <si>
    <t xml:space="preserve">   Número de medicamentos existentes en carro de paro / Número de medicamentos indicados en la cedula de acreditación vigente X100</t>
  </si>
  <si>
    <t>Farmacia</t>
  </si>
  <si>
    <t>Porcentaje de capacitación del personal de nuevo ingreso</t>
  </si>
  <si>
    <t xml:space="preserve">Medición del personal de nuevo ingreso que recibio el curso de Inducción </t>
  </si>
  <si>
    <t>Total de personal asistente con promedio arriba de  8/ numero total de asistentes X 100</t>
  </si>
  <si>
    <t>Valoración integral e instalación de paciente en la UCIA</t>
  </si>
  <si>
    <t xml:space="preserve">Suma total de minutos de la estabilización de pacientes ingresadas a la UCIA /Total de pacientes ingresadas  en el periodo </t>
  </si>
  <si>
    <t>Obtener un porcentaje de error externo por cada ciclo enviado a pacal de uroanalisis</t>
  </si>
  <si>
    <t>Control de calidad externo</t>
  </si>
  <si>
    <t>(numero de opción informada - numero de opción esperada) * ( 100/ total de opciones -1)</t>
  </si>
  <si>
    <t>mensual</t>
  </si>
  <si>
    <t>Control de calidad interno</t>
  </si>
  <si>
    <t>Consultar F-245-UCAIN-36 control de indicadores</t>
  </si>
  <si>
    <t>Porcentaje  de aplicación de monitoreo de  ptes que ingresan a  a la UCIA</t>
  </si>
  <si>
    <t>Medición de aplicación de monitoreo de las pacientes que ingresan a la  UCIA</t>
  </si>
  <si>
    <t>Total de variables cumplidas/ Total de variables de monitoreo</t>
  </si>
  <si>
    <t>Medicina Interna</t>
  </si>
  <si>
    <t>Tiempo respuesta para la salida de  traslado de pacientes</t>
  </si>
  <si>
    <t>Traslado programado de pacientes en unidad movil   tipo ambulancia</t>
  </si>
  <si>
    <t>Hora de salida menos la hora de solicitud</t>
  </si>
  <si>
    <t>Servicios Generales</t>
  </si>
  <si>
    <t>Tiempo de espera de Toma de muestras sanguineas a pacientes externos</t>
  </si>
  <si>
    <t>Medición del tiempo de espera para la toma de muestra en pacientes externos.</t>
  </si>
  <si>
    <t>Total de tiempo de espera/ Total de pacientes</t>
  </si>
  <si>
    <t>F-245-UCAIN-36 Control de indicadores de calidad, resguardado en la unidad de calidad e innovación</t>
  </si>
  <si>
    <t>Solo aplica porcentaje</t>
  </si>
  <si>
    <t>Tiempo de entrega de la interpretación del ultrasonido  de pacientes con Código Rojo</t>
  </si>
  <si>
    <t>Suma de minutos de entrega resultados de ultrasonido/Total de pacientes con Código Rojo en el periodo</t>
  </si>
  <si>
    <t>Porcentaje de pacientes referidas para atención Nutricional en la Consulta Externa.</t>
  </si>
  <si>
    <t>Total de pacientes referidas a consulta nutricional / Total de embarazas diabeticas de P. Vez  en el periodo X100</t>
  </si>
  <si>
    <t>Porcentaje de Cierre de seguimiento(40dias)  de pacientes puérperas de Código Rojo</t>
  </si>
  <si>
    <t>Total de casos cerrados  /Total de códigos rojos activados  en el periodo X100</t>
  </si>
  <si>
    <t>Trabajo Social</t>
  </si>
  <si>
    <t>Porcentaje de afiliación de pacientes sin derechohabiencia al Seguro Popular</t>
  </si>
  <si>
    <t>Total de pacientes  afiliados al SMNG  / Total de ingresos  de recién nacidos a la UCIN en el periodo X100</t>
  </si>
  <si>
    <t>Pacientes que acuden a consulta de primera vez y  reciben valoración odontologica.</t>
  </si>
  <si>
    <t>Total de pacientes  con valoración dental de P. Vez/Total de embarazadas  de  P.Vez en la C. Externa X100</t>
  </si>
  <si>
    <t xml:space="preserve">Realizar 80% de interconsultas odontologicas </t>
  </si>
  <si>
    <t>Pacientes de hospitalización que requirieron consulta odontologica.</t>
  </si>
  <si>
    <t>Pacientes revisadas por odontologia/Total de ingresos  en hospitalziación X100</t>
  </si>
  <si>
    <t>Pacientes embarazadas diabeticas que requirieron atención nutricinal</t>
  </si>
  <si>
    <t>Tiempo de entrega de Análisis Clínicos  de pacientes con Código Rojo</t>
  </si>
  <si>
    <t>Tiempo de respuesta del equipo multidisciplinario en pacientes con emergencia obstetricia (Código Rojo)</t>
  </si>
  <si>
    <t>Tiempo de entrega de hemoderivados (CE y PFC) a pacientes con Código Rojo transfundidas</t>
  </si>
  <si>
    <t>Medición del porcentaje de Registro y seguimiento de pacientes con Codigo Rojo</t>
  </si>
  <si>
    <t>Tiempo de intervención de la enfermera en el codigo rojo</t>
  </si>
  <si>
    <t>Tiempo de Estabilización del Ingreso del Recién Nacido (RN) Grave a la UCIN</t>
  </si>
  <si>
    <t>Porcentaje de Afiliación al Seguro Médico Nueva Generación (SMNG) de  recién nacidos graves que ingresaron a la UCIN</t>
  </si>
  <si>
    <t>Tiempo de procesamiento de citometria hematica, PCR y VSG  de recien nacidos graves que  ingresan  a la UCIN</t>
  </si>
  <si>
    <t>% de  asistentes a sesiones generales programadas en el mes</t>
  </si>
  <si>
    <t>Porcentaje de asistentes en la programacion de cursos y talleres</t>
  </si>
  <si>
    <t xml:space="preserve">numero de asistentes generales programadas en el mes / capacidad del aula ( 50 personas) x sesiones programadas en el mes </t>
  </si>
  <si>
    <t>% de cumplimiento de  sesiones programadas en el mes</t>
  </si>
  <si>
    <t>Porcentaje de cumplimiento de la programacion de cursos y talleres</t>
  </si>
  <si>
    <t>Porcentaje de Retardos menores en el personal de enfermería adscrito al servicio de urgencias</t>
  </si>
  <si>
    <t>Medición de retardos menores de enfermeas adscrias en urgencias</t>
  </si>
  <si>
    <t>Total de personal con retardos menores/Número de personal adscrito al servicio de urgencias X100</t>
  </si>
  <si>
    <t>Recursos Humanos</t>
  </si>
  <si>
    <t>Porcentaje de Presupuesto Autorizado Vs. Presupuesto ejercido Mensual del Ejercicio Fiscal 2013.</t>
  </si>
  <si>
    <t>Economia</t>
  </si>
  <si>
    <t>Medición de los gastos de operación realizados del HMNG.</t>
  </si>
  <si>
    <t>Gasto  de Operación / Presupuesto Mensual autorizado de Gasto  de  Operación X100</t>
  </si>
  <si>
    <t>Recuros Financieros</t>
  </si>
  <si>
    <t>Entrega de pedidos del mes al almacen general de acuerdo a las solicitudes de los diferentes servicios</t>
  </si>
  <si>
    <t>Eficiencia</t>
  </si>
  <si>
    <t>Medición de solicitudes atendidas de Insumos por area y servicios</t>
  </si>
  <si>
    <t>Pedidos entregados al almacen/ solicitudes de los servicios del HMNG x 100</t>
  </si>
  <si>
    <t>Recursos Materiales</t>
  </si>
  <si>
    <t>Entrega de pedidos del mes al almacen general y farmacia de acuerdo a las solicitudes de los mismos  servicios</t>
  </si>
  <si>
    <t>Medición de surtimientos de pedidos al almacen general y farmacia.</t>
  </si>
  <si>
    <t>Pedidos entregados/ solicitudes del almacen y farmacia</t>
  </si>
  <si>
    <t>Porcentaje de Mantenimiento Preventivo de Equipo e Infraestructura</t>
  </si>
  <si>
    <t>Medición del Mantenimiento Preventivo de Equipo e Infraestructura realizado</t>
  </si>
  <si>
    <t>Total de mantenimiento preventivo realizado   en el periodo/ Total de servicios(22) programados X100</t>
  </si>
  <si>
    <t>Ingenieria y Mantenimiento</t>
  </si>
  <si>
    <t>Porcentaje  de eficacia del tramite de reclutamiento del  personal admnistrativo</t>
  </si>
  <si>
    <t xml:space="preserve">Medición del reclutamiento y selección de personal </t>
  </si>
  <si>
    <t>No. días transcrurridos/ No. de días maximos establecidos X 100</t>
  </si>
  <si>
    <t>Semestral</t>
  </si>
  <si>
    <t>Tiempo de intervención de enfermeria en la estabilización del CBA de la paciente obstetrica en la UCIA.</t>
  </si>
  <si>
    <t>Obtener un porcentaje de error mensual en el control de calidad interno de uroanalis</t>
  </si>
  <si>
    <t>Indice de varianza del control de calidad interno de Hematología</t>
  </si>
  <si>
    <t>Indice de varianza del control de calidad externo de coagulación</t>
  </si>
  <si>
    <t>Indice de varianza del control de calidad interno de coagulación</t>
  </si>
  <si>
    <t>Indice del control de calidad externo de Quimica Clinica</t>
  </si>
  <si>
    <t>Indice del control de calidad interno de Quimica Clinica</t>
  </si>
  <si>
    <t>Indice de varianza del control de calidad externo de Bacteriología</t>
  </si>
  <si>
    <t>Porcentaje de  valoración dental de pacientes embarazadas de primera vez</t>
  </si>
  <si>
    <t>Tiempo de realización y entrega de interpretación de USG</t>
  </si>
  <si>
    <t>Rayos X e Imagenologia</t>
  </si>
  <si>
    <t>Tiempo de entrega de la Placas de RX de pacientes en la UCIN</t>
  </si>
  <si>
    <t>Medición del tiempo de realizacion dy entrega de RX portatiles de UCIN</t>
  </si>
  <si>
    <t>Suma de minutos de entrega resultados de placas de RX / Total de pacientes que ingresaron a la UCIN en el periodo</t>
  </si>
  <si>
    <t>Servicios que rebasen más de 4 mantenimientos correctivos de equipo biomédico</t>
  </si>
  <si>
    <t>Medición del mantenimiento correctivo de equipo e Infraestructura realizado.</t>
  </si>
  <si>
    <t>Total de servicios que rebasaron 4 mantenimientos correctivos en el periodo</t>
  </si>
  <si>
    <t>servicios</t>
  </si>
  <si>
    <t>Tiempo de entrega de equipo de computo con mantenimiento correctivo</t>
  </si>
  <si>
    <t>Tiempo de  realización del mantenimiento correctivo de Computo</t>
  </si>
  <si>
    <t>Total de tiempo  en entregar equipo/ Total de solicitudes</t>
  </si>
  <si>
    <t>Archivo Clinico y Estadistica</t>
  </si>
  <si>
    <t>Porcentaje de cumplimiento de los inventarios programados en el año</t>
  </si>
  <si>
    <t>Levantamiento de Inventarios de Farmacia</t>
  </si>
  <si>
    <t>Inventarios realizados / Inventarios programados X 100.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</si>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</sst>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0" fillId="0" borderId="0" xfId="0"/>
    <xf numFmtId="0" fontId="4" fillId="0" borderId="1" xfId="0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horizontal="left" wrapText="1"/>
    </xf>
    <xf numFmtId="9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topLeftCell="A30" zoomScale="80" zoomScaleNormal="8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6" customFormat="1" ht="114.75" x14ac:dyDescent="0.25">
      <c r="A8" s="2">
        <v>2016</v>
      </c>
      <c r="B8" s="21">
        <v>42370</v>
      </c>
      <c r="C8" s="21">
        <v>42735</v>
      </c>
      <c r="D8" s="15" t="s">
        <v>56</v>
      </c>
      <c r="E8" s="6" t="s">
        <v>148</v>
      </c>
      <c r="F8" s="10" t="s">
        <v>57</v>
      </c>
      <c r="G8" s="10" t="s">
        <v>58</v>
      </c>
      <c r="H8" s="12" t="s">
        <v>59</v>
      </c>
      <c r="I8" s="4" t="s">
        <v>60</v>
      </c>
      <c r="J8" s="5" t="s">
        <v>61</v>
      </c>
      <c r="K8" s="8">
        <v>15</v>
      </c>
      <c r="L8" s="8">
        <v>15</v>
      </c>
      <c r="M8" s="2" t="s">
        <v>62</v>
      </c>
      <c r="N8" s="19">
        <v>9.49</v>
      </c>
      <c r="O8" s="2" t="s">
        <v>55</v>
      </c>
      <c r="P8" s="2" t="s">
        <v>130</v>
      </c>
      <c r="Q8" s="11" t="s">
        <v>63</v>
      </c>
      <c r="R8" s="20">
        <v>42740</v>
      </c>
      <c r="S8" s="20">
        <v>42740</v>
      </c>
      <c r="T8" s="16" t="s">
        <v>64</v>
      </c>
    </row>
    <row r="9" spans="1:20" s="16" customFormat="1" ht="102" x14ac:dyDescent="0.25">
      <c r="A9" s="2">
        <v>2016</v>
      </c>
      <c r="B9" s="21">
        <v>42370</v>
      </c>
      <c r="C9" s="21">
        <v>42735</v>
      </c>
      <c r="D9" s="15" t="s">
        <v>56</v>
      </c>
      <c r="E9" s="6" t="s">
        <v>147</v>
      </c>
      <c r="F9" s="10" t="s">
        <v>57</v>
      </c>
      <c r="G9" s="10" t="s">
        <v>65</v>
      </c>
      <c r="H9" s="9" t="s">
        <v>66</v>
      </c>
      <c r="I9" s="4" t="s">
        <v>60</v>
      </c>
      <c r="J9" s="5" t="s">
        <v>61</v>
      </c>
      <c r="K9" s="8">
        <v>45</v>
      </c>
      <c r="L9" s="8">
        <v>45</v>
      </c>
      <c r="M9" s="2" t="s">
        <v>62</v>
      </c>
      <c r="N9" s="19">
        <v>34.04</v>
      </c>
      <c r="O9" s="2" t="s">
        <v>55</v>
      </c>
      <c r="P9" s="2" t="s">
        <v>130</v>
      </c>
      <c r="Q9" s="11" t="s">
        <v>67</v>
      </c>
      <c r="R9" s="20">
        <v>42740</v>
      </c>
      <c r="S9" s="20">
        <v>42740</v>
      </c>
      <c r="T9" s="16" t="s">
        <v>64</v>
      </c>
    </row>
    <row r="10" spans="1:20" s="16" customFormat="1" ht="102" x14ac:dyDescent="0.25">
      <c r="A10" s="2">
        <v>2016</v>
      </c>
      <c r="B10" s="21">
        <v>42370</v>
      </c>
      <c r="C10" s="21">
        <v>42735</v>
      </c>
      <c r="D10" s="15" t="s">
        <v>56</v>
      </c>
      <c r="E10" s="6" t="s">
        <v>149</v>
      </c>
      <c r="F10" s="10" t="s">
        <v>57</v>
      </c>
      <c r="G10" s="12" t="s">
        <v>68</v>
      </c>
      <c r="H10" s="13" t="s">
        <v>69</v>
      </c>
      <c r="I10" s="3" t="s">
        <v>60</v>
      </c>
      <c r="J10" s="5" t="s">
        <v>61</v>
      </c>
      <c r="K10" s="8">
        <v>35</v>
      </c>
      <c r="L10" s="8">
        <v>35</v>
      </c>
      <c r="M10" s="2" t="s">
        <v>62</v>
      </c>
      <c r="N10" s="19">
        <v>27.79</v>
      </c>
      <c r="O10" s="2" t="s">
        <v>55</v>
      </c>
      <c r="P10" s="2" t="s">
        <v>130</v>
      </c>
      <c r="Q10" s="2" t="s">
        <v>70</v>
      </c>
      <c r="R10" s="20">
        <v>42740</v>
      </c>
      <c r="S10" s="20">
        <v>42740</v>
      </c>
      <c r="T10" s="16" t="s">
        <v>64</v>
      </c>
    </row>
    <row r="11" spans="1:20" s="16" customFormat="1" ht="89.25" x14ac:dyDescent="0.25">
      <c r="A11" s="2">
        <v>2016</v>
      </c>
      <c r="B11" s="21">
        <v>42370</v>
      </c>
      <c r="C11" s="21">
        <v>42735</v>
      </c>
      <c r="D11" s="15" t="s">
        <v>56</v>
      </c>
      <c r="E11" s="6" t="s">
        <v>132</v>
      </c>
      <c r="F11" s="10" t="s">
        <v>57</v>
      </c>
      <c r="G11" s="12" t="s">
        <v>194</v>
      </c>
      <c r="H11" s="9" t="s">
        <v>133</v>
      </c>
      <c r="I11" s="3" t="s">
        <v>60</v>
      </c>
      <c r="J11" s="5" t="s">
        <v>61</v>
      </c>
      <c r="K11" s="8">
        <v>30</v>
      </c>
      <c r="L11" s="8">
        <v>30</v>
      </c>
      <c r="M11" s="2" t="s">
        <v>62</v>
      </c>
      <c r="N11" s="19">
        <v>15.88</v>
      </c>
      <c r="O11" s="2" t="s">
        <v>55</v>
      </c>
      <c r="P11" s="2" t="s">
        <v>130</v>
      </c>
      <c r="Q11" s="2" t="s">
        <v>195</v>
      </c>
      <c r="R11" s="20">
        <v>42740</v>
      </c>
      <c r="S11" s="20">
        <v>42740</v>
      </c>
      <c r="T11" s="16" t="s">
        <v>64</v>
      </c>
    </row>
    <row r="12" spans="1:20" s="16" customFormat="1" ht="89.25" x14ac:dyDescent="0.25">
      <c r="A12" s="2">
        <v>2016</v>
      </c>
      <c r="B12" s="21">
        <v>42370</v>
      </c>
      <c r="C12" s="21">
        <v>42735</v>
      </c>
      <c r="D12" s="15" t="s">
        <v>56</v>
      </c>
      <c r="E12" s="6" t="s">
        <v>136</v>
      </c>
      <c r="F12" s="10" t="s">
        <v>57</v>
      </c>
      <c r="G12" s="12" t="s">
        <v>150</v>
      </c>
      <c r="H12" s="9" t="s">
        <v>137</v>
      </c>
      <c r="I12" s="3" t="s">
        <v>94</v>
      </c>
      <c r="J12" s="18" t="s">
        <v>61</v>
      </c>
      <c r="K12" s="8">
        <v>90</v>
      </c>
      <c r="L12" s="8">
        <v>90</v>
      </c>
      <c r="M12" s="2" t="s">
        <v>62</v>
      </c>
      <c r="N12" s="19">
        <v>66.83</v>
      </c>
      <c r="O12" s="2" t="s">
        <v>55</v>
      </c>
      <c r="P12" s="2" t="s">
        <v>130</v>
      </c>
      <c r="Q12" s="2" t="s">
        <v>138</v>
      </c>
      <c r="R12" s="20">
        <v>42740</v>
      </c>
      <c r="S12" s="20">
        <v>42740</v>
      </c>
      <c r="T12" s="16" t="s">
        <v>64</v>
      </c>
    </row>
    <row r="13" spans="1:20" s="16" customFormat="1" ht="89.25" x14ac:dyDescent="0.25">
      <c r="A13" s="2">
        <v>2016</v>
      </c>
      <c r="B13" s="21">
        <v>42370</v>
      </c>
      <c r="C13" s="21">
        <v>42735</v>
      </c>
      <c r="D13" s="15" t="s">
        <v>56</v>
      </c>
      <c r="E13" s="6" t="s">
        <v>151</v>
      </c>
      <c r="F13" s="10" t="s">
        <v>57</v>
      </c>
      <c r="G13" s="12" t="s">
        <v>71</v>
      </c>
      <c r="H13" s="12" t="s">
        <v>72</v>
      </c>
      <c r="I13" s="3" t="s">
        <v>60</v>
      </c>
      <c r="J13" s="5" t="s">
        <v>61</v>
      </c>
      <c r="K13" s="8">
        <v>30</v>
      </c>
      <c r="L13" s="8">
        <v>30</v>
      </c>
      <c r="M13" s="2" t="s">
        <v>62</v>
      </c>
      <c r="N13" s="19">
        <v>10.54</v>
      </c>
      <c r="O13" s="2" t="s">
        <v>55</v>
      </c>
      <c r="P13" s="2" t="s">
        <v>130</v>
      </c>
      <c r="Q13" s="2" t="s">
        <v>73</v>
      </c>
      <c r="R13" s="20">
        <v>42740</v>
      </c>
      <c r="S13" s="20">
        <v>42740</v>
      </c>
      <c r="T13" s="16" t="s">
        <v>64</v>
      </c>
    </row>
    <row r="14" spans="1:20" s="16" customFormat="1" ht="89.25" x14ac:dyDescent="0.25">
      <c r="A14" s="2">
        <v>2016</v>
      </c>
      <c r="B14" s="21">
        <v>42370</v>
      </c>
      <c r="C14" s="21">
        <v>42735</v>
      </c>
      <c r="D14" s="7" t="s">
        <v>74</v>
      </c>
      <c r="E14" s="6" t="s">
        <v>152</v>
      </c>
      <c r="F14" s="10" t="s">
        <v>57</v>
      </c>
      <c r="G14" s="12" t="s">
        <v>75</v>
      </c>
      <c r="H14" s="13" t="s">
        <v>76</v>
      </c>
      <c r="I14" s="3" t="s">
        <v>60</v>
      </c>
      <c r="J14" s="5" t="s">
        <v>61</v>
      </c>
      <c r="K14" s="8">
        <v>15</v>
      </c>
      <c r="L14" s="8">
        <v>15</v>
      </c>
      <c r="M14" s="2" t="s">
        <v>62</v>
      </c>
      <c r="N14" s="19">
        <v>5.09</v>
      </c>
      <c r="O14" s="2" t="s">
        <v>55</v>
      </c>
      <c r="P14" s="2" t="s">
        <v>130</v>
      </c>
      <c r="Q14" s="2" t="s">
        <v>73</v>
      </c>
      <c r="R14" s="20">
        <v>42740</v>
      </c>
      <c r="S14" s="20">
        <v>42740</v>
      </c>
      <c r="T14" s="16" t="s">
        <v>64</v>
      </c>
    </row>
    <row r="15" spans="1:20" s="16" customFormat="1" ht="114.75" x14ac:dyDescent="0.25">
      <c r="A15" s="2">
        <v>2016</v>
      </c>
      <c r="B15" s="21">
        <v>42370</v>
      </c>
      <c r="C15" s="21">
        <v>42735</v>
      </c>
      <c r="D15" s="7" t="s">
        <v>74</v>
      </c>
      <c r="E15" s="6" t="s">
        <v>196</v>
      </c>
      <c r="F15" s="10" t="s">
        <v>57</v>
      </c>
      <c r="G15" s="12" t="s">
        <v>197</v>
      </c>
      <c r="H15" s="9" t="s">
        <v>198</v>
      </c>
      <c r="I15" s="3" t="s">
        <v>60</v>
      </c>
      <c r="J15" s="5" t="s">
        <v>61</v>
      </c>
      <c r="K15" s="8">
        <v>30</v>
      </c>
      <c r="L15" s="8">
        <v>30</v>
      </c>
      <c r="M15" s="2" t="s">
        <v>62</v>
      </c>
      <c r="N15" s="19">
        <v>0.5</v>
      </c>
      <c r="O15" s="2" t="s">
        <v>55</v>
      </c>
      <c r="P15" s="2" t="s">
        <v>130</v>
      </c>
      <c r="Q15" s="2" t="s">
        <v>195</v>
      </c>
      <c r="R15" s="20">
        <v>42740</v>
      </c>
      <c r="S15" s="20">
        <v>42740</v>
      </c>
      <c r="T15" s="16" t="s">
        <v>64</v>
      </c>
    </row>
    <row r="16" spans="1:20" s="16" customFormat="1" ht="102" x14ac:dyDescent="0.25">
      <c r="A16" s="2">
        <v>2016</v>
      </c>
      <c r="B16" s="21">
        <v>42370</v>
      </c>
      <c r="C16" s="21">
        <v>42735</v>
      </c>
      <c r="D16" s="7" t="s">
        <v>74</v>
      </c>
      <c r="E16" s="6" t="s">
        <v>153</v>
      </c>
      <c r="F16" s="10" t="s">
        <v>57</v>
      </c>
      <c r="G16" s="12" t="s">
        <v>139</v>
      </c>
      <c r="H16" s="12" t="s">
        <v>140</v>
      </c>
      <c r="I16" s="3" t="s">
        <v>94</v>
      </c>
      <c r="J16" s="18" t="s">
        <v>61</v>
      </c>
      <c r="K16" s="8">
        <v>100</v>
      </c>
      <c r="L16" s="8">
        <v>100</v>
      </c>
      <c r="M16" s="2" t="s">
        <v>62</v>
      </c>
      <c r="N16" s="19">
        <v>82</v>
      </c>
      <c r="O16" s="2" t="s">
        <v>54</v>
      </c>
      <c r="P16" s="2" t="s">
        <v>130</v>
      </c>
      <c r="Q16" s="2" t="s">
        <v>138</v>
      </c>
      <c r="R16" s="20">
        <v>42740</v>
      </c>
      <c r="S16" s="20">
        <v>42740</v>
      </c>
      <c r="T16" s="16" t="s">
        <v>64</v>
      </c>
    </row>
    <row r="17" spans="1:20" s="16" customFormat="1" ht="89.25" x14ac:dyDescent="0.25">
      <c r="A17" s="2">
        <v>2016</v>
      </c>
      <c r="B17" s="21">
        <v>42370</v>
      </c>
      <c r="C17" s="21">
        <v>42735</v>
      </c>
      <c r="D17" s="7" t="s">
        <v>74</v>
      </c>
      <c r="E17" s="6" t="s">
        <v>77</v>
      </c>
      <c r="F17" s="10" t="s">
        <v>57</v>
      </c>
      <c r="G17" s="12" t="s">
        <v>78</v>
      </c>
      <c r="H17" s="14" t="s">
        <v>79</v>
      </c>
      <c r="I17" s="3" t="s">
        <v>60</v>
      </c>
      <c r="J17" s="5" t="s">
        <v>61</v>
      </c>
      <c r="K17" s="8">
        <v>20</v>
      </c>
      <c r="L17" s="8">
        <v>20</v>
      </c>
      <c r="M17" s="2" t="s">
        <v>62</v>
      </c>
      <c r="N17" s="19">
        <v>8.66</v>
      </c>
      <c r="O17" s="2" t="s">
        <v>55</v>
      </c>
      <c r="P17" s="2" t="s">
        <v>130</v>
      </c>
      <c r="Q17" s="2" t="s">
        <v>80</v>
      </c>
      <c r="R17" s="20">
        <v>42740</v>
      </c>
      <c r="S17" s="20">
        <v>42740</v>
      </c>
      <c r="T17" s="16" t="s">
        <v>64</v>
      </c>
    </row>
    <row r="18" spans="1:20" s="16" customFormat="1" ht="89.25" x14ac:dyDescent="0.25">
      <c r="A18" s="2">
        <v>2016</v>
      </c>
      <c r="B18" s="21">
        <v>42370</v>
      </c>
      <c r="C18" s="21">
        <v>42735</v>
      </c>
      <c r="D18" s="7" t="s">
        <v>74</v>
      </c>
      <c r="E18" s="6" t="s">
        <v>154</v>
      </c>
      <c r="F18" s="10" t="s">
        <v>57</v>
      </c>
      <c r="G18" s="22" t="s">
        <v>81</v>
      </c>
      <c r="H18" s="12" t="s">
        <v>82</v>
      </c>
      <c r="I18" s="3" t="s">
        <v>60</v>
      </c>
      <c r="J18" s="5" t="s">
        <v>61</v>
      </c>
      <c r="K18" s="8">
        <v>80</v>
      </c>
      <c r="L18" s="8">
        <v>80</v>
      </c>
      <c r="M18" s="2" t="s">
        <v>62</v>
      </c>
      <c r="N18" s="19">
        <v>77.510000000000005</v>
      </c>
      <c r="O18" s="2" t="s">
        <v>55</v>
      </c>
      <c r="P18" s="2" t="s">
        <v>130</v>
      </c>
      <c r="Q18" s="2" t="s">
        <v>67</v>
      </c>
      <c r="R18" s="20">
        <v>42740</v>
      </c>
      <c r="S18" s="20">
        <v>42740</v>
      </c>
      <c r="T18" s="16" t="s">
        <v>64</v>
      </c>
    </row>
    <row r="19" spans="1:20" s="16" customFormat="1" ht="51.75" x14ac:dyDescent="0.25">
      <c r="A19" s="2">
        <v>2016</v>
      </c>
      <c r="B19" s="21">
        <v>42370</v>
      </c>
      <c r="C19" s="21">
        <v>42735</v>
      </c>
      <c r="D19" s="7" t="s">
        <v>83</v>
      </c>
      <c r="E19" s="6" t="s">
        <v>84</v>
      </c>
      <c r="F19" s="10" t="s">
        <v>85</v>
      </c>
      <c r="G19" s="12" t="s">
        <v>86</v>
      </c>
      <c r="H19" s="10" t="s">
        <v>87</v>
      </c>
      <c r="I19" s="3" t="s">
        <v>88</v>
      </c>
      <c r="J19" s="3" t="s">
        <v>61</v>
      </c>
      <c r="K19" s="8" t="s">
        <v>89</v>
      </c>
      <c r="L19" s="8" t="s">
        <v>89</v>
      </c>
      <c r="M19" s="2" t="s">
        <v>62</v>
      </c>
      <c r="N19" s="19">
        <v>80</v>
      </c>
      <c r="O19" s="2" t="s">
        <v>54</v>
      </c>
      <c r="P19" s="2" t="s">
        <v>130</v>
      </c>
      <c r="Q19" s="2" t="s">
        <v>90</v>
      </c>
      <c r="R19" s="20">
        <v>42740</v>
      </c>
      <c r="S19" s="20">
        <v>42740</v>
      </c>
      <c r="T19" s="16" t="s">
        <v>64</v>
      </c>
    </row>
    <row r="20" spans="1:20" s="16" customFormat="1" ht="64.5" x14ac:dyDescent="0.25">
      <c r="A20" s="2">
        <v>2016</v>
      </c>
      <c r="B20" s="21">
        <v>42370</v>
      </c>
      <c r="C20" s="21">
        <v>42735</v>
      </c>
      <c r="D20" s="7" t="s">
        <v>83</v>
      </c>
      <c r="E20" s="6" t="s">
        <v>91</v>
      </c>
      <c r="F20" s="10" t="s">
        <v>85</v>
      </c>
      <c r="G20" s="12" t="s">
        <v>92</v>
      </c>
      <c r="H20" s="10" t="s">
        <v>93</v>
      </c>
      <c r="I20" s="3" t="s">
        <v>94</v>
      </c>
      <c r="J20" s="3" t="s">
        <v>61</v>
      </c>
      <c r="K20" s="8">
        <v>80</v>
      </c>
      <c r="L20" s="8">
        <v>80</v>
      </c>
      <c r="M20" s="2" t="s">
        <v>62</v>
      </c>
      <c r="N20" s="19">
        <v>69.680000000000007</v>
      </c>
      <c r="O20" s="2" t="s">
        <v>54</v>
      </c>
      <c r="P20" s="2" t="s">
        <v>130</v>
      </c>
      <c r="Q20" s="2" t="s">
        <v>90</v>
      </c>
      <c r="R20" s="20">
        <v>42740</v>
      </c>
      <c r="S20" s="20">
        <v>42740</v>
      </c>
      <c r="T20" s="16" t="s">
        <v>64</v>
      </c>
    </row>
    <row r="21" spans="1:20" s="16" customFormat="1" ht="90" x14ac:dyDescent="0.25">
      <c r="A21" s="2">
        <v>2016</v>
      </c>
      <c r="B21" s="21">
        <v>42370</v>
      </c>
      <c r="C21" s="21">
        <v>42735</v>
      </c>
      <c r="D21" s="7" t="s">
        <v>83</v>
      </c>
      <c r="E21" s="6" t="s">
        <v>95</v>
      </c>
      <c r="F21" s="10" t="s">
        <v>85</v>
      </c>
      <c r="G21" s="12" t="s">
        <v>96</v>
      </c>
      <c r="H21" s="10" t="s">
        <v>97</v>
      </c>
      <c r="I21" s="3" t="s">
        <v>94</v>
      </c>
      <c r="J21" s="3" t="s">
        <v>98</v>
      </c>
      <c r="K21" s="8">
        <v>90</v>
      </c>
      <c r="L21" s="8">
        <v>90</v>
      </c>
      <c r="M21" s="2" t="s">
        <v>62</v>
      </c>
      <c r="N21" s="19">
        <v>97.5</v>
      </c>
      <c r="O21" s="2" t="s">
        <v>54</v>
      </c>
      <c r="P21" s="2" t="s">
        <v>130</v>
      </c>
      <c r="Q21" s="2" t="s">
        <v>90</v>
      </c>
      <c r="R21" s="20">
        <v>42740</v>
      </c>
      <c r="S21" s="20">
        <v>42740</v>
      </c>
      <c r="T21" s="16" t="s">
        <v>64</v>
      </c>
    </row>
    <row r="22" spans="1:20" s="16" customFormat="1" ht="90" x14ac:dyDescent="0.25">
      <c r="A22" s="2">
        <v>2016</v>
      </c>
      <c r="B22" s="21">
        <v>42370</v>
      </c>
      <c r="C22" s="21">
        <v>42735</v>
      </c>
      <c r="D22" s="7" t="s">
        <v>83</v>
      </c>
      <c r="E22" s="6" t="s">
        <v>99</v>
      </c>
      <c r="F22" s="10" t="s">
        <v>85</v>
      </c>
      <c r="G22" s="12" t="s">
        <v>100</v>
      </c>
      <c r="H22" s="10" t="s">
        <v>101</v>
      </c>
      <c r="I22" s="3" t="s">
        <v>94</v>
      </c>
      <c r="J22" s="3" t="s">
        <v>98</v>
      </c>
      <c r="K22" s="8">
        <v>90</v>
      </c>
      <c r="L22" s="8">
        <v>90</v>
      </c>
      <c r="M22" s="2" t="s">
        <v>62</v>
      </c>
      <c r="N22" s="19">
        <v>98.15</v>
      </c>
      <c r="O22" s="2" t="s">
        <v>54</v>
      </c>
      <c r="P22" s="2" t="s">
        <v>130</v>
      </c>
      <c r="Q22" s="2" t="s">
        <v>90</v>
      </c>
      <c r="R22" s="20">
        <v>42740</v>
      </c>
      <c r="S22" s="20">
        <v>42740</v>
      </c>
      <c r="T22" s="16" t="s">
        <v>64</v>
      </c>
    </row>
    <row r="23" spans="1:20" s="16" customFormat="1" ht="141" x14ac:dyDescent="0.25">
      <c r="A23" s="2">
        <v>2016</v>
      </c>
      <c r="B23" s="21">
        <v>42370</v>
      </c>
      <c r="C23" s="21">
        <v>42735</v>
      </c>
      <c r="D23" s="7" t="s">
        <v>83</v>
      </c>
      <c r="E23" s="6" t="s">
        <v>155</v>
      </c>
      <c r="F23" s="10" t="s">
        <v>57</v>
      </c>
      <c r="G23" s="10" t="s">
        <v>156</v>
      </c>
      <c r="H23" s="10" t="s">
        <v>157</v>
      </c>
      <c r="I23" s="3" t="s">
        <v>94</v>
      </c>
      <c r="J23" s="3" t="s">
        <v>61</v>
      </c>
      <c r="K23" s="8">
        <v>100</v>
      </c>
      <c r="L23" s="8">
        <v>100</v>
      </c>
      <c r="M23" s="2" t="s">
        <v>62</v>
      </c>
      <c r="N23" s="19">
        <v>112.77</v>
      </c>
      <c r="O23" s="2" t="s">
        <v>54</v>
      </c>
      <c r="P23" s="2" t="s">
        <v>130</v>
      </c>
      <c r="Q23" s="2" t="s">
        <v>102</v>
      </c>
      <c r="R23" s="20">
        <v>42740</v>
      </c>
      <c r="S23" s="20">
        <v>42740</v>
      </c>
      <c r="T23" s="16" t="s">
        <v>64</v>
      </c>
    </row>
    <row r="24" spans="1:20" s="16" customFormat="1" ht="64.5" x14ac:dyDescent="0.25">
      <c r="A24" s="2">
        <v>2016</v>
      </c>
      <c r="B24" s="21">
        <v>42370</v>
      </c>
      <c r="C24" s="21">
        <v>42735</v>
      </c>
      <c r="D24" s="7" t="s">
        <v>83</v>
      </c>
      <c r="E24" s="6" t="s">
        <v>158</v>
      </c>
      <c r="F24" s="10" t="s">
        <v>57</v>
      </c>
      <c r="G24" s="10" t="s">
        <v>159</v>
      </c>
      <c r="H24" s="10" t="s">
        <v>103</v>
      </c>
      <c r="I24" s="3" t="s">
        <v>94</v>
      </c>
      <c r="J24" s="3" t="s">
        <v>116</v>
      </c>
      <c r="K24" s="8">
        <v>100</v>
      </c>
      <c r="L24" s="8">
        <v>100</v>
      </c>
      <c r="M24" s="2" t="s">
        <v>62</v>
      </c>
      <c r="N24" s="19">
        <v>96</v>
      </c>
      <c r="O24" s="2" t="s">
        <v>54</v>
      </c>
      <c r="P24" s="2" t="s">
        <v>130</v>
      </c>
      <c r="Q24" s="2" t="s">
        <v>102</v>
      </c>
      <c r="R24" s="20">
        <v>42740</v>
      </c>
      <c r="S24" s="20">
        <v>42740</v>
      </c>
      <c r="T24" s="16" t="s">
        <v>64</v>
      </c>
    </row>
    <row r="25" spans="1:20" s="16" customFormat="1" ht="90" x14ac:dyDescent="0.25">
      <c r="A25" s="2">
        <v>2016</v>
      </c>
      <c r="B25" s="21">
        <v>42370</v>
      </c>
      <c r="C25" s="21">
        <v>42735</v>
      </c>
      <c r="D25" s="7" t="s">
        <v>83</v>
      </c>
      <c r="E25" s="6" t="s">
        <v>160</v>
      </c>
      <c r="F25" s="10" t="s">
        <v>57</v>
      </c>
      <c r="G25" s="12" t="s">
        <v>161</v>
      </c>
      <c r="H25" s="10" t="s">
        <v>162</v>
      </c>
      <c r="I25" s="3" t="s">
        <v>94</v>
      </c>
      <c r="J25" s="3" t="s">
        <v>61</v>
      </c>
      <c r="K25" s="8">
        <v>25</v>
      </c>
      <c r="L25" s="8">
        <v>25</v>
      </c>
      <c r="M25" s="2" t="s">
        <v>62</v>
      </c>
      <c r="N25" s="19">
        <v>2.98</v>
      </c>
      <c r="O25" s="2" t="s">
        <v>55</v>
      </c>
      <c r="P25" s="2" t="s">
        <v>130</v>
      </c>
      <c r="Q25" s="2" t="s">
        <v>163</v>
      </c>
      <c r="R25" s="20">
        <v>42740</v>
      </c>
      <c r="S25" s="20">
        <v>42740</v>
      </c>
      <c r="T25" s="16" t="s">
        <v>64</v>
      </c>
    </row>
    <row r="26" spans="1:20" s="16" customFormat="1" ht="90" x14ac:dyDescent="0.25">
      <c r="A26" s="2">
        <v>2016</v>
      </c>
      <c r="B26" s="21">
        <v>42370</v>
      </c>
      <c r="C26" s="21">
        <v>42735</v>
      </c>
      <c r="D26" s="7" t="s">
        <v>83</v>
      </c>
      <c r="E26" s="6" t="s">
        <v>164</v>
      </c>
      <c r="F26" s="10" t="s">
        <v>165</v>
      </c>
      <c r="G26" s="12" t="s">
        <v>166</v>
      </c>
      <c r="H26" s="10" t="s">
        <v>167</v>
      </c>
      <c r="I26" s="3" t="s">
        <v>94</v>
      </c>
      <c r="J26" s="3" t="s">
        <v>61</v>
      </c>
      <c r="K26" s="8">
        <v>100</v>
      </c>
      <c r="L26" s="8">
        <v>100</v>
      </c>
      <c r="M26" s="2" t="s">
        <v>62</v>
      </c>
      <c r="N26" s="19">
        <v>94.46</v>
      </c>
      <c r="O26" s="2" t="s">
        <v>54</v>
      </c>
      <c r="P26" s="2" t="s">
        <v>130</v>
      </c>
      <c r="Q26" s="2" t="s">
        <v>168</v>
      </c>
      <c r="R26" s="20">
        <v>42740</v>
      </c>
      <c r="S26" s="20">
        <v>42740</v>
      </c>
      <c r="T26" s="16" t="s">
        <v>64</v>
      </c>
    </row>
    <row r="27" spans="1:20" s="16" customFormat="1" ht="77.25" x14ac:dyDescent="0.25">
      <c r="A27" s="2">
        <v>2016</v>
      </c>
      <c r="B27" s="21">
        <v>42370</v>
      </c>
      <c r="C27" s="21">
        <v>42735</v>
      </c>
      <c r="D27" s="7" t="s">
        <v>83</v>
      </c>
      <c r="E27" s="6" t="s">
        <v>169</v>
      </c>
      <c r="F27" s="10" t="s">
        <v>170</v>
      </c>
      <c r="G27" s="10" t="s">
        <v>171</v>
      </c>
      <c r="H27" s="10" t="s">
        <v>172</v>
      </c>
      <c r="I27" s="3" t="s">
        <v>94</v>
      </c>
      <c r="J27" s="3" t="s">
        <v>61</v>
      </c>
      <c r="K27" s="8">
        <v>80</v>
      </c>
      <c r="L27" s="8">
        <v>80</v>
      </c>
      <c r="M27" s="2" t="s">
        <v>62</v>
      </c>
      <c r="N27" s="19">
        <v>87.02</v>
      </c>
      <c r="O27" s="2" t="s">
        <v>54</v>
      </c>
      <c r="P27" s="2" t="s">
        <v>130</v>
      </c>
      <c r="Q27" s="2" t="s">
        <v>173</v>
      </c>
      <c r="R27" s="20">
        <v>42740</v>
      </c>
      <c r="S27" s="20">
        <v>42740</v>
      </c>
      <c r="T27" s="16" t="s">
        <v>64</v>
      </c>
    </row>
    <row r="28" spans="1:20" s="16" customFormat="1" ht="64.5" x14ac:dyDescent="0.25">
      <c r="A28" s="2">
        <v>2016</v>
      </c>
      <c r="B28" s="21">
        <v>42370</v>
      </c>
      <c r="C28" s="21">
        <v>42735</v>
      </c>
      <c r="D28" s="7" t="s">
        <v>83</v>
      </c>
      <c r="E28" s="6" t="s">
        <v>174</v>
      </c>
      <c r="F28" s="10" t="s">
        <v>170</v>
      </c>
      <c r="G28" s="10" t="s">
        <v>175</v>
      </c>
      <c r="H28" s="10" t="s">
        <v>176</v>
      </c>
      <c r="I28" s="3" t="s">
        <v>94</v>
      </c>
      <c r="J28" s="3" t="s">
        <v>61</v>
      </c>
      <c r="K28" s="8">
        <v>100</v>
      </c>
      <c r="L28" s="8">
        <v>100</v>
      </c>
      <c r="M28" s="2" t="s">
        <v>62</v>
      </c>
      <c r="N28" s="19">
        <v>71.540000000000006</v>
      </c>
      <c r="O28" s="2" t="s">
        <v>54</v>
      </c>
      <c r="P28" s="2" t="s">
        <v>130</v>
      </c>
      <c r="Q28" s="2" t="s">
        <v>173</v>
      </c>
      <c r="R28" s="20">
        <v>42740</v>
      </c>
      <c r="S28" s="20">
        <v>42740</v>
      </c>
      <c r="T28" s="16" t="s">
        <v>64</v>
      </c>
    </row>
    <row r="29" spans="1:20" s="16" customFormat="1" ht="102.75" x14ac:dyDescent="0.25">
      <c r="A29" s="2">
        <v>2016</v>
      </c>
      <c r="B29" s="21">
        <v>42370</v>
      </c>
      <c r="C29" s="21">
        <v>42735</v>
      </c>
      <c r="D29" s="7" t="s">
        <v>83</v>
      </c>
      <c r="E29" s="6" t="s">
        <v>177</v>
      </c>
      <c r="F29" s="10" t="s">
        <v>170</v>
      </c>
      <c r="G29" s="10" t="s">
        <v>178</v>
      </c>
      <c r="H29" s="10" t="s">
        <v>179</v>
      </c>
      <c r="I29" s="3" t="s">
        <v>94</v>
      </c>
      <c r="J29" s="3" t="s">
        <v>98</v>
      </c>
      <c r="K29" s="8">
        <v>100</v>
      </c>
      <c r="L29" s="8">
        <v>100</v>
      </c>
      <c r="M29" s="2" t="s">
        <v>62</v>
      </c>
      <c r="N29" s="19">
        <v>100</v>
      </c>
      <c r="O29" s="2" t="s">
        <v>54</v>
      </c>
      <c r="P29" s="2" t="s">
        <v>130</v>
      </c>
      <c r="Q29" s="2" t="s">
        <v>180</v>
      </c>
      <c r="R29" s="20">
        <v>42740</v>
      </c>
      <c r="S29" s="20">
        <v>42740</v>
      </c>
      <c r="T29" s="16" t="s">
        <v>64</v>
      </c>
    </row>
    <row r="30" spans="1:20" s="16" customFormat="1" ht="64.5" x14ac:dyDescent="0.25">
      <c r="A30" s="2">
        <v>2016</v>
      </c>
      <c r="B30" s="21">
        <v>42370</v>
      </c>
      <c r="C30" s="21">
        <v>42735</v>
      </c>
      <c r="D30" s="7" t="s">
        <v>83</v>
      </c>
      <c r="E30" s="6" t="s">
        <v>199</v>
      </c>
      <c r="F30" s="10" t="s">
        <v>170</v>
      </c>
      <c r="G30" s="10" t="s">
        <v>200</v>
      </c>
      <c r="H30" s="10" t="s">
        <v>201</v>
      </c>
      <c r="I30" s="3" t="s">
        <v>202</v>
      </c>
      <c r="J30" s="3" t="s">
        <v>98</v>
      </c>
      <c r="K30" s="8">
        <v>0</v>
      </c>
      <c r="L30" s="8">
        <v>0</v>
      </c>
      <c r="M30" s="2" t="s">
        <v>62</v>
      </c>
      <c r="N30" s="19">
        <v>1</v>
      </c>
      <c r="O30" s="2" t="s">
        <v>55</v>
      </c>
      <c r="P30" s="2" t="s">
        <v>130</v>
      </c>
      <c r="Q30" s="2" t="s">
        <v>180</v>
      </c>
      <c r="R30" s="20">
        <v>42740</v>
      </c>
      <c r="S30" s="20">
        <v>42740</v>
      </c>
      <c r="T30" s="16" t="s">
        <v>64</v>
      </c>
    </row>
    <row r="31" spans="1:20" s="16" customFormat="1" ht="51.75" x14ac:dyDescent="0.25">
      <c r="A31" s="2">
        <v>2016</v>
      </c>
      <c r="B31" s="21">
        <v>42370</v>
      </c>
      <c r="C31" s="21">
        <v>42735</v>
      </c>
      <c r="D31" s="7" t="s">
        <v>83</v>
      </c>
      <c r="E31" s="6" t="s">
        <v>203</v>
      </c>
      <c r="F31" s="10" t="s">
        <v>170</v>
      </c>
      <c r="G31" s="10" t="s">
        <v>204</v>
      </c>
      <c r="H31" s="10" t="s">
        <v>205</v>
      </c>
      <c r="I31" s="3" t="s">
        <v>60</v>
      </c>
      <c r="J31" s="3" t="s">
        <v>61</v>
      </c>
      <c r="K31" s="8">
        <v>90</v>
      </c>
      <c r="L31" s="8">
        <v>90</v>
      </c>
      <c r="M31" s="2" t="s">
        <v>62</v>
      </c>
      <c r="N31" s="19">
        <v>28.78</v>
      </c>
      <c r="O31" s="2" t="s">
        <v>55</v>
      </c>
      <c r="P31" s="2" t="s">
        <v>130</v>
      </c>
      <c r="Q31" s="2" t="s">
        <v>206</v>
      </c>
      <c r="R31" s="20">
        <v>42740</v>
      </c>
      <c r="S31" s="20">
        <v>42740</v>
      </c>
      <c r="T31" s="16" t="s">
        <v>64</v>
      </c>
    </row>
    <row r="32" spans="1:20" s="16" customFormat="1" ht="51.75" x14ac:dyDescent="0.25">
      <c r="A32" s="2">
        <v>2016</v>
      </c>
      <c r="B32" s="21">
        <v>42370</v>
      </c>
      <c r="C32" s="21">
        <v>42735</v>
      </c>
      <c r="D32" s="7" t="s">
        <v>83</v>
      </c>
      <c r="E32" s="6" t="s">
        <v>119</v>
      </c>
      <c r="F32" s="10" t="s">
        <v>57</v>
      </c>
      <c r="G32" s="10" t="s">
        <v>120</v>
      </c>
      <c r="H32" s="10" t="s">
        <v>121</v>
      </c>
      <c r="I32" s="3" t="s">
        <v>94</v>
      </c>
      <c r="J32" s="3" t="s">
        <v>61</v>
      </c>
      <c r="K32" s="8">
        <v>100</v>
      </c>
      <c r="L32" s="8">
        <v>100</v>
      </c>
      <c r="M32" s="2" t="s">
        <v>62</v>
      </c>
      <c r="N32" s="19">
        <v>82</v>
      </c>
      <c r="O32" s="2" t="s">
        <v>54</v>
      </c>
      <c r="P32" s="2" t="s">
        <v>130</v>
      </c>
      <c r="Q32" s="2" t="s">
        <v>122</v>
      </c>
      <c r="R32" s="20">
        <v>42740</v>
      </c>
      <c r="S32" s="20">
        <v>42740</v>
      </c>
      <c r="T32" s="16" t="s">
        <v>64</v>
      </c>
    </row>
    <row r="33" spans="1:20" s="16" customFormat="1" ht="51" x14ac:dyDescent="0.25">
      <c r="A33" s="2">
        <v>2016</v>
      </c>
      <c r="B33" s="21">
        <v>42370</v>
      </c>
      <c r="C33" s="21">
        <v>42735</v>
      </c>
      <c r="D33" s="7" t="s">
        <v>83</v>
      </c>
      <c r="E33" s="6" t="s">
        <v>123</v>
      </c>
      <c r="F33" s="10" t="s">
        <v>57</v>
      </c>
      <c r="G33" s="10" t="s">
        <v>124</v>
      </c>
      <c r="H33" s="10" t="s">
        <v>125</v>
      </c>
      <c r="I33" s="3" t="s">
        <v>60</v>
      </c>
      <c r="J33" s="3" t="s">
        <v>61</v>
      </c>
      <c r="K33" s="8">
        <v>45</v>
      </c>
      <c r="L33" s="8">
        <v>45</v>
      </c>
      <c r="M33" s="2" t="s">
        <v>62</v>
      </c>
      <c r="N33" s="19">
        <v>48.81</v>
      </c>
      <c r="O33" s="2" t="s">
        <v>55</v>
      </c>
      <c r="P33" s="2" t="s">
        <v>130</v>
      </c>
      <c r="Q33" s="2" t="s">
        <v>126</v>
      </c>
      <c r="R33" s="20">
        <v>42740</v>
      </c>
      <c r="S33" s="20">
        <v>42740</v>
      </c>
      <c r="T33" s="16" t="s">
        <v>64</v>
      </c>
    </row>
    <row r="34" spans="1:20" s="16" customFormat="1" ht="128.25" x14ac:dyDescent="0.25">
      <c r="A34" s="2">
        <v>2016</v>
      </c>
      <c r="B34" s="21">
        <v>42370</v>
      </c>
      <c r="C34" s="21">
        <v>42735</v>
      </c>
      <c r="D34" s="7" t="s">
        <v>83</v>
      </c>
      <c r="E34" s="6" t="s">
        <v>104</v>
      </c>
      <c r="F34" s="10" t="s">
        <v>57</v>
      </c>
      <c r="G34" s="10" t="s">
        <v>105</v>
      </c>
      <c r="H34" s="10" t="s">
        <v>106</v>
      </c>
      <c r="I34" s="3" t="s">
        <v>94</v>
      </c>
      <c r="J34" s="3" t="s">
        <v>61</v>
      </c>
      <c r="K34" s="8">
        <v>100</v>
      </c>
      <c r="L34" s="8">
        <v>100</v>
      </c>
      <c r="M34" s="2" t="s">
        <v>62</v>
      </c>
      <c r="N34" s="19">
        <v>99.93</v>
      </c>
      <c r="O34" s="2" t="s">
        <v>54</v>
      </c>
      <c r="P34" s="2" t="s">
        <v>130</v>
      </c>
      <c r="Q34" s="2" t="s">
        <v>107</v>
      </c>
      <c r="R34" s="20">
        <v>42740</v>
      </c>
      <c r="S34" s="20">
        <v>42740</v>
      </c>
      <c r="T34" s="16" t="s">
        <v>64</v>
      </c>
    </row>
    <row r="35" spans="1:20" s="16" customFormat="1" ht="77.25" x14ac:dyDescent="0.25">
      <c r="A35" s="2">
        <v>2016</v>
      </c>
      <c r="B35" s="21">
        <v>42370</v>
      </c>
      <c r="C35" s="21">
        <v>42735</v>
      </c>
      <c r="D35" s="7" t="s">
        <v>83</v>
      </c>
      <c r="E35" s="6" t="s">
        <v>108</v>
      </c>
      <c r="F35" s="10" t="s">
        <v>57</v>
      </c>
      <c r="G35" s="10" t="s">
        <v>109</v>
      </c>
      <c r="H35" s="10" t="s">
        <v>110</v>
      </c>
      <c r="I35" s="3" t="s">
        <v>94</v>
      </c>
      <c r="J35" s="3" t="s">
        <v>61</v>
      </c>
      <c r="K35" s="8">
        <v>100</v>
      </c>
      <c r="L35" s="8">
        <v>100</v>
      </c>
      <c r="M35" s="2" t="s">
        <v>62</v>
      </c>
      <c r="N35" s="19">
        <v>98.81</v>
      </c>
      <c r="O35" s="2" t="s">
        <v>54</v>
      </c>
      <c r="P35" s="2" t="s">
        <v>130</v>
      </c>
      <c r="Q35" s="2" t="s">
        <v>102</v>
      </c>
      <c r="R35" s="20">
        <v>42740</v>
      </c>
      <c r="S35" s="20">
        <v>42740</v>
      </c>
      <c r="T35" s="16" t="s">
        <v>64</v>
      </c>
    </row>
    <row r="36" spans="1:20" s="16" customFormat="1" ht="64.5" x14ac:dyDescent="0.25">
      <c r="A36" s="2">
        <v>2016</v>
      </c>
      <c r="B36" s="21">
        <v>42370</v>
      </c>
      <c r="C36" s="21">
        <v>42735</v>
      </c>
      <c r="D36" s="7" t="s">
        <v>83</v>
      </c>
      <c r="E36" s="6" t="s">
        <v>207</v>
      </c>
      <c r="F36" s="10" t="s">
        <v>57</v>
      </c>
      <c r="G36" s="10" t="s">
        <v>208</v>
      </c>
      <c r="H36" s="10" t="s">
        <v>209</v>
      </c>
      <c r="I36" s="3" t="s">
        <v>94</v>
      </c>
      <c r="J36" s="3" t="s">
        <v>210</v>
      </c>
      <c r="K36" s="8">
        <v>100</v>
      </c>
      <c r="L36" s="8">
        <v>100</v>
      </c>
      <c r="M36" s="2" t="s">
        <v>62</v>
      </c>
      <c r="N36" s="19">
        <v>100</v>
      </c>
      <c r="O36" s="2" t="s">
        <v>54</v>
      </c>
      <c r="P36" s="2" t="s">
        <v>130</v>
      </c>
      <c r="Q36" s="2" t="s">
        <v>107</v>
      </c>
      <c r="R36" s="20">
        <v>42740</v>
      </c>
      <c r="S36" s="20">
        <v>42740</v>
      </c>
      <c r="T36" s="16" t="s">
        <v>64</v>
      </c>
    </row>
    <row r="37" spans="1:20" s="16" customFormat="1" ht="77.25" x14ac:dyDescent="0.25">
      <c r="A37" s="2">
        <v>2016</v>
      </c>
      <c r="B37" s="21">
        <v>42370</v>
      </c>
      <c r="C37" s="21">
        <v>42735</v>
      </c>
      <c r="D37" s="7" t="s">
        <v>83</v>
      </c>
      <c r="E37" s="6" t="s">
        <v>181</v>
      </c>
      <c r="F37" s="10" t="s">
        <v>57</v>
      </c>
      <c r="G37" s="10" t="s">
        <v>182</v>
      </c>
      <c r="H37" s="10" t="s">
        <v>183</v>
      </c>
      <c r="I37" s="3" t="s">
        <v>94</v>
      </c>
      <c r="J37" s="3" t="s">
        <v>184</v>
      </c>
      <c r="K37" s="8">
        <v>100</v>
      </c>
      <c r="L37" s="8">
        <v>100</v>
      </c>
      <c r="M37" s="2" t="s">
        <v>62</v>
      </c>
      <c r="N37" s="23">
        <v>0.56000000000000005</v>
      </c>
      <c r="O37" s="2" t="s">
        <v>54</v>
      </c>
      <c r="P37" s="2" t="s">
        <v>130</v>
      </c>
      <c r="Q37" s="2" t="s">
        <v>163</v>
      </c>
      <c r="R37" s="20">
        <v>42740</v>
      </c>
      <c r="S37" s="20">
        <v>42740</v>
      </c>
      <c r="T37" s="16" t="s">
        <v>64</v>
      </c>
    </row>
    <row r="38" spans="1:20" s="16" customFormat="1" ht="115.5" x14ac:dyDescent="0.25">
      <c r="A38" s="2">
        <v>2016</v>
      </c>
      <c r="B38" s="21">
        <v>42370</v>
      </c>
      <c r="C38" s="21">
        <v>42735</v>
      </c>
      <c r="D38" s="7" t="s">
        <v>83</v>
      </c>
      <c r="E38" s="6" t="s">
        <v>185</v>
      </c>
      <c r="F38" s="10" t="s">
        <v>57</v>
      </c>
      <c r="G38" s="10" t="s">
        <v>111</v>
      </c>
      <c r="H38" s="10" t="s">
        <v>112</v>
      </c>
      <c r="I38" s="3" t="s">
        <v>60</v>
      </c>
      <c r="J38" s="3" t="s">
        <v>61</v>
      </c>
      <c r="K38" s="8">
        <v>20</v>
      </c>
      <c r="L38" s="8">
        <v>20</v>
      </c>
      <c r="M38" s="2" t="s">
        <v>62</v>
      </c>
      <c r="N38" s="19">
        <v>9.7200000000000006</v>
      </c>
      <c r="O38" s="2" t="s">
        <v>55</v>
      </c>
      <c r="P38" s="2" t="s">
        <v>130</v>
      </c>
      <c r="Q38" s="2" t="s">
        <v>73</v>
      </c>
      <c r="R38" s="20">
        <v>42740</v>
      </c>
      <c r="S38" s="20">
        <v>42740</v>
      </c>
      <c r="T38" s="16" t="s">
        <v>64</v>
      </c>
    </row>
    <row r="39" spans="1:20" s="16" customFormat="1" ht="77.25" x14ac:dyDescent="0.25">
      <c r="A39" s="2">
        <v>2016</v>
      </c>
      <c r="B39" s="21">
        <v>42370</v>
      </c>
      <c r="C39" s="21">
        <v>42735</v>
      </c>
      <c r="D39" s="7" t="s">
        <v>83</v>
      </c>
      <c r="E39" s="6" t="s">
        <v>113</v>
      </c>
      <c r="F39" s="10" t="s">
        <v>57</v>
      </c>
      <c r="G39" s="10" t="s">
        <v>114</v>
      </c>
      <c r="H39" s="10" t="s">
        <v>115</v>
      </c>
      <c r="I39" s="3" t="s">
        <v>94</v>
      </c>
      <c r="J39" s="3" t="s">
        <v>116</v>
      </c>
      <c r="K39" s="8">
        <v>5</v>
      </c>
      <c r="L39" s="8">
        <v>5</v>
      </c>
      <c r="M39" s="2" t="s">
        <v>62</v>
      </c>
      <c r="N39" s="19">
        <v>3.55</v>
      </c>
      <c r="O39" s="2" t="s">
        <v>55</v>
      </c>
      <c r="P39" s="2" t="s">
        <v>130</v>
      </c>
      <c r="Q39" s="2" t="s">
        <v>67</v>
      </c>
      <c r="R39" s="20">
        <v>42740</v>
      </c>
      <c r="S39" s="20">
        <v>42740</v>
      </c>
      <c r="T39" s="16" t="s">
        <v>64</v>
      </c>
    </row>
    <row r="40" spans="1:20" s="16" customFormat="1" ht="51.75" x14ac:dyDescent="0.25">
      <c r="A40" s="2">
        <v>2016</v>
      </c>
      <c r="B40" s="21">
        <v>42370</v>
      </c>
      <c r="C40" s="21">
        <v>42735</v>
      </c>
      <c r="D40" s="7" t="s">
        <v>83</v>
      </c>
      <c r="E40" s="6" t="s">
        <v>186</v>
      </c>
      <c r="F40" s="10" t="s">
        <v>57</v>
      </c>
      <c r="G40" s="10" t="s">
        <v>117</v>
      </c>
      <c r="H40" s="10" t="s">
        <v>118</v>
      </c>
      <c r="I40" s="3" t="s">
        <v>94</v>
      </c>
      <c r="J40" s="3" t="s">
        <v>61</v>
      </c>
      <c r="K40" s="8">
        <v>5</v>
      </c>
      <c r="L40" s="8">
        <v>5</v>
      </c>
      <c r="M40" s="2" t="s">
        <v>62</v>
      </c>
      <c r="N40" s="19">
        <v>1.1200000000000001</v>
      </c>
      <c r="O40" s="2" t="s">
        <v>55</v>
      </c>
      <c r="P40" s="2" t="s">
        <v>130</v>
      </c>
      <c r="Q40" s="2" t="s">
        <v>67</v>
      </c>
      <c r="R40" s="20">
        <v>42740</v>
      </c>
      <c r="S40" s="20">
        <v>42740</v>
      </c>
      <c r="T40" s="16" t="s">
        <v>64</v>
      </c>
    </row>
    <row r="41" spans="1:20" s="16" customFormat="1" ht="51" x14ac:dyDescent="0.25">
      <c r="A41" s="2">
        <v>2016</v>
      </c>
      <c r="B41" s="21">
        <v>42370</v>
      </c>
      <c r="C41" s="21">
        <v>42735</v>
      </c>
      <c r="D41" s="7" t="s">
        <v>83</v>
      </c>
      <c r="E41" s="6" t="s">
        <v>187</v>
      </c>
      <c r="F41" s="10" t="s">
        <v>57</v>
      </c>
      <c r="G41" s="10" t="s">
        <v>117</v>
      </c>
      <c r="H41" s="10" t="s">
        <v>118</v>
      </c>
      <c r="I41" s="3" t="s">
        <v>94</v>
      </c>
      <c r="J41" s="3" t="s">
        <v>61</v>
      </c>
      <c r="K41" s="8">
        <v>70</v>
      </c>
      <c r="L41" s="8">
        <v>70</v>
      </c>
      <c r="M41" s="2" t="s">
        <v>62</v>
      </c>
      <c r="N41" s="19">
        <v>49.08</v>
      </c>
      <c r="O41" s="2" t="s">
        <v>55</v>
      </c>
      <c r="P41" s="2" t="s">
        <v>130</v>
      </c>
      <c r="Q41" s="2" t="s">
        <v>67</v>
      </c>
      <c r="R41" s="20">
        <v>42740</v>
      </c>
      <c r="S41" s="20">
        <v>42740</v>
      </c>
      <c r="T41" s="16" t="s">
        <v>64</v>
      </c>
    </row>
    <row r="42" spans="1:20" s="16" customFormat="1" ht="51" x14ac:dyDescent="0.25">
      <c r="A42" s="2">
        <v>2016</v>
      </c>
      <c r="B42" s="21">
        <v>42370</v>
      </c>
      <c r="C42" s="21">
        <v>42735</v>
      </c>
      <c r="D42" s="7" t="s">
        <v>83</v>
      </c>
      <c r="E42" s="6" t="s">
        <v>188</v>
      </c>
      <c r="F42" s="10" t="s">
        <v>57</v>
      </c>
      <c r="G42" s="10" t="s">
        <v>114</v>
      </c>
      <c r="H42" s="10" t="s">
        <v>118</v>
      </c>
      <c r="I42" s="3" t="s">
        <v>94</v>
      </c>
      <c r="J42" s="3" t="s">
        <v>61</v>
      </c>
      <c r="K42" s="8">
        <v>60</v>
      </c>
      <c r="L42" s="8">
        <v>60</v>
      </c>
      <c r="M42" s="2" t="s">
        <v>62</v>
      </c>
      <c r="N42" s="19">
        <v>28.9</v>
      </c>
      <c r="O42" s="2" t="s">
        <v>55</v>
      </c>
      <c r="P42" s="2" t="s">
        <v>130</v>
      </c>
      <c r="Q42" s="2" t="s">
        <v>67</v>
      </c>
      <c r="R42" s="20">
        <v>42740</v>
      </c>
      <c r="S42" s="20">
        <v>42740</v>
      </c>
      <c r="T42" s="16" t="s">
        <v>64</v>
      </c>
    </row>
    <row r="43" spans="1:20" s="16" customFormat="1" ht="51" x14ac:dyDescent="0.25">
      <c r="A43" s="2">
        <v>2016</v>
      </c>
      <c r="B43" s="21">
        <v>42370</v>
      </c>
      <c r="C43" s="21">
        <v>42735</v>
      </c>
      <c r="D43" s="7" t="s">
        <v>83</v>
      </c>
      <c r="E43" s="6" t="s">
        <v>189</v>
      </c>
      <c r="F43" s="10" t="s">
        <v>57</v>
      </c>
      <c r="G43" s="10" t="s">
        <v>117</v>
      </c>
      <c r="H43" s="10" t="s">
        <v>118</v>
      </c>
      <c r="I43" s="3"/>
      <c r="J43" s="3" t="s">
        <v>61</v>
      </c>
      <c r="K43" s="8">
        <v>60</v>
      </c>
      <c r="L43" s="8">
        <v>60</v>
      </c>
      <c r="M43" s="2" t="s">
        <v>62</v>
      </c>
      <c r="N43" s="19">
        <v>28.38</v>
      </c>
      <c r="O43" s="2" t="s">
        <v>55</v>
      </c>
      <c r="P43" s="2" t="s">
        <v>130</v>
      </c>
      <c r="Q43" s="2" t="s">
        <v>67</v>
      </c>
      <c r="R43" s="20">
        <v>42740</v>
      </c>
      <c r="S43" s="20">
        <v>42740</v>
      </c>
      <c r="T43" s="16" t="s">
        <v>64</v>
      </c>
    </row>
    <row r="44" spans="1:20" s="16" customFormat="1" ht="51" x14ac:dyDescent="0.25">
      <c r="A44" s="2">
        <v>2016</v>
      </c>
      <c r="B44" s="21">
        <v>42370</v>
      </c>
      <c r="C44" s="21">
        <v>42735</v>
      </c>
      <c r="D44" s="7" t="s">
        <v>83</v>
      </c>
      <c r="E44" s="6" t="s">
        <v>190</v>
      </c>
      <c r="F44" s="10" t="s">
        <v>57</v>
      </c>
      <c r="G44" s="10" t="s">
        <v>114</v>
      </c>
      <c r="H44" s="10" t="s">
        <v>118</v>
      </c>
      <c r="I44" s="3" t="s">
        <v>94</v>
      </c>
      <c r="J44" s="3" t="s">
        <v>61</v>
      </c>
      <c r="K44" s="8">
        <v>70</v>
      </c>
      <c r="L44" s="8">
        <v>70</v>
      </c>
      <c r="M44" s="2" t="s">
        <v>62</v>
      </c>
      <c r="N44" s="19">
        <v>52.1</v>
      </c>
      <c r="O44" s="2" t="s">
        <v>55</v>
      </c>
      <c r="P44" s="2" t="s">
        <v>130</v>
      </c>
      <c r="Q44" s="2" t="s">
        <v>67</v>
      </c>
      <c r="R44" s="20">
        <v>42740</v>
      </c>
      <c r="S44" s="20">
        <v>42740</v>
      </c>
      <c r="T44" s="16" t="s">
        <v>64</v>
      </c>
    </row>
    <row r="45" spans="1:20" s="16" customFormat="1" ht="51" x14ac:dyDescent="0.25">
      <c r="A45" s="2">
        <v>2016</v>
      </c>
      <c r="B45" s="21">
        <v>42370</v>
      </c>
      <c r="C45" s="21">
        <v>42735</v>
      </c>
      <c r="D45" s="7" t="s">
        <v>83</v>
      </c>
      <c r="E45" s="6" t="s">
        <v>191</v>
      </c>
      <c r="F45" s="10" t="s">
        <v>57</v>
      </c>
      <c r="G45" s="10" t="s">
        <v>117</v>
      </c>
      <c r="H45" s="10" t="s">
        <v>118</v>
      </c>
      <c r="I45" s="3" t="s">
        <v>94</v>
      </c>
      <c r="J45" s="3" t="s">
        <v>61</v>
      </c>
      <c r="K45" s="8">
        <v>70</v>
      </c>
      <c r="L45" s="8">
        <v>70</v>
      </c>
      <c r="M45" s="2" t="s">
        <v>62</v>
      </c>
      <c r="N45" s="19">
        <v>35.29</v>
      </c>
      <c r="O45" s="2" t="s">
        <v>55</v>
      </c>
      <c r="P45" s="2" t="s">
        <v>130</v>
      </c>
      <c r="Q45" s="2" t="s">
        <v>67</v>
      </c>
      <c r="R45" s="20">
        <v>42740</v>
      </c>
      <c r="S45" s="20">
        <v>42740</v>
      </c>
      <c r="T45" s="16" t="s">
        <v>64</v>
      </c>
    </row>
    <row r="46" spans="1:20" s="16" customFormat="1" ht="51" x14ac:dyDescent="0.25">
      <c r="A46" s="2">
        <v>2016</v>
      </c>
      <c r="B46" s="21">
        <v>42370</v>
      </c>
      <c r="C46" s="21">
        <v>42735</v>
      </c>
      <c r="D46" s="7" t="s">
        <v>83</v>
      </c>
      <c r="E46" s="6" t="s">
        <v>192</v>
      </c>
      <c r="F46" s="10" t="s">
        <v>57</v>
      </c>
      <c r="G46" s="10" t="s">
        <v>114</v>
      </c>
      <c r="H46" s="10" t="s">
        <v>131</v>
      </c>
      <c r="I46" s="3" t="s">
        <v>94</v>
      </c>
      <c r="J46" s="3" t="s">
        <v>61</v>
      </c>
      <c r="K46" s="8">
        <v>90</v>
      </c>
      <c r="L46" s="8">
        <v>90</v>
      </c>
      <c r="M46" s="2" t="s">
        <v>62</v>
      </c>
      <c r="N46" s="19">
        <v>99</v>
      </c>
      <c r="O46" s="2" t="s">
        <v>54</v>
      </c>
      <c r="P46" s="2" t="s">
        <v>130</v>
      </c>
      <c r="Q46" s="2" t="s">
        <v>67</v>
      </c>
      <c r="R46" s="20">
        <v>42740</v>
      </c>
      <c r="S46" s="20">
        <v>42740</v>
      </c>
      <c r="T46" s="16" t="s">
        <v>64</v>
      </c>
    </row>
    <row r="47" spans="1:20" s="16" customFormat="1" ht="51.75" x14ac:dyDescent="0.25">
      <c r="A47" s="2">
        <v>2016</v>
      </c>
      <c r="B47" s="21">
        <v>42370</v>
      </c>
      <c r="C47" s="21">
        <v>42735</v>
      </c>
      <c r="D47" s="7" t="s">
        <v>83</v>
      </c>
      <c r="E47" s="6" t="s">
        <v>127</v>
      </c>
      <c r="F47" s="10" t="s">
        <v>57</v>
      </c>
      <c r="G47" s="10" t="s">
        <v>128</v>
      </c>
      <c r="H47" s="10" t="s">
        <v>129</v>
      </c>
      <c r="I47" s="3" t="s">
        <v>60</v>
      </c>
      <c r="J47" s="3" t="s">
        <v>61</v>
      </c>
      <c r="K47" s="8">
        <v>40</v>
      </c>
      <c r="L47" s="8">
        <v>40</v>
      </c>
      <c r="M47" s="2" t="s">
        <v>62</v>
      </c>
      <c r="N47" s="19">
        <v>26.6</v>
      </c>
      <c r="O47" s="2" t="s">
        <v>55</v>
      </c>
      <c r="P47" s="2" t="s">
        <v>130</v>
      </c>
      <c r="Q47" s="2" t="s">
        <v>67</v>
      </c>
      <c r="R47" s="20">
        <v>42740</v>
      </c>
      <c r="S47" s="20">
        <v>42740</v>
      </c>
      <c r="T47" s="16" t="s">
        <v>64</v>
      </c>
    </row>
    <row r="48" spans="1:20" s="16" customFormat="1" ht="90" x14ac:dyDescent="0.25">
      <c r="A48" s="2">
        <v>2016</v>
      </c>
      <c r="B48" s="21">
        <v>42370</v>
      </c>
      <c r="C48" s="21">
        <v>42735</v>
      </c>
      <c r="D48" s="7" t="s">
        <v>83</v>
      </c>
      <c r="E48" s="6" t="s">
        <v>193</v>
      </c>
      <c r="F48" s="6" t="s">
        <v>57</v>
      </c>
      <c r="G48" s="6" t="s">
        <v>141</v>
      </c>
      <c r="H48" s="6" t="s">
        <v>142</v>
      </c>
      <c r="I48" s="17" t="s">
        <v>94</v>
      </c>
      <c r="J48" s="6" t="s">
        <v>61</v>
      </c>
      <c r="K48" s="8">
        <v>100</v>
      </c>
      <c r="L48" s="8">
        <v>100</v>
      </c>
      <c r="M48" s="2" t="s">
        <v>62</v>
      </c>
      <c r="N48" s="19">
        <v>98.58</v>
      </c>
      <c r="O48" s="2" t="s">
        <v>54</v>
      </c>
      <c r="P48" s="2" t="s">
        <v>130</v>
      </c>
      <c r="Q48" s="2" t="s">
        <v>67</v>
      </c>
      <c r="R48" s="20">
        <v>42740</v>
      </c>
      <c r="S48" s="20">
        <v>42740</v>
      </c>
      <c r="T48" s="16" t="s">
        <v>64</v>
      </c>
    </row>
    <row r="49" spans="1:20" s="16" customFormat="1" ht="77.25" x14ac:dyDescent="0.25">
      <c r="A49" s="2">
        <v>2016</v>
      </c>
      <c r="B49" s="21">
        <v>42370</v>
      </c>
      <c r="C49" s="21">
        <v>42735</v>
      </c>
      <c r="D49" s="7" t="s">
        <v>83</v>
      </c>
      <c r="E49" s="6" t="s">
        <v>143</v>
      </c>
      <c r="F49" s="6" t="s">
        <v>57</v>
      </c>
      <c r="G49" s="6" t="s">
        <v>144</v>
      </c>
      <c r="H49" s="6" t="s">
        <v>145</v>
      </c>
      <c r="I49" s="17" t="s">
        <v>94</v>
      </c>
      <c r="J49" s="6" t="s">
        <v>61</v>
      </c>
      <c r="K49" s="8">
        <v>80</v>
      </c>
      <c r="L49" s="8">
        <v>80</v>
      </c>
      <c r="M49" s="2" t="s">
        <v>62</v>
      </c>
      <c r="N49" s="19">
        <v>83.31</v>
      </c>
      <c r="O49" s="2" t="s">
        <v>54</v>
      </c>
      <c r="P49" s="2" t="s">
        <v>130</v>
      </c>
      <c r="Q49" s="2" t="s">
        <v>67</v>
      </c>
      <c r="R49" s="20">
        <v>42740</v>
      </c>
      <c r="S49" s="20">
        <v>42740</v>
      </c>
      <c r="T49" s="16" t="s">
        <v>64</v>
      </c>
    </row>
    <row r="50" spans="1:20" s="16" customFormat="1" ht="115.5" x14ac:dyDescent="0.25">
      <c r="A50" s="2">
        <v>2016</v>
      </c>
      <c r="B50" s="21">
        <v>42370</v>
      </c>
      <c r="C50" s="21">
        <v>42735</v>
      </c>
      <c r="D50" s="7" t="s">
        <v>83</v>
      </c>
      <c r="E50" s="6" t="s">
        <v>134</v>
      </c>
      <c r="F50" s="6" t="s">
        <v>57</v>
      </c>
      <c r="G50" s="6" t="s">
        <v>146</v>
      </c>
      <c r="H50" s="6" t="s">
        <v>135</v>
      </c>
      <c r="I50" s="17" t="s">
        <v>94</v>
      </c>
      <c r="J50" s="6" t="s">
        <v>61</v>
      </c>
      <c r="K50" s="8">
        <v>100</v>
      </c>
      <c r="L50" s="8">
        <v>100</v>
      </c>
      <c r="M50" s="2" t="s">
        <v>62</v>
      </c>
      <c r="N50" s="19">
        <v>105.3</v>
      </c>
      <c r="O50" s="2" t="s">
        <v>54</v>
      </c>
      <c r="P50" s="2" t="s">
        <v>130</v>
      </c>
      <c r="Q50" s="2" t="s">
        <v>67</v>
      </c>
      <c r="R50" s="20">
        <v>42740</v>
      </c>
      <c r="S50" s="20">
        <v>42740</v>
      </c>
      <c r="T50" s="16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51:O243" xr:uid="{00000000-0002-0000-0000-000000000000}">
      <formula1>Hidden_114</formula1>
    </dataValidation>
    <dataValidation type="list" allowBlank="1" showErrorMessage="1" sqref="O8:O50" xr:uid="{10A2EB14-BF49-4961-ADFE-AE1D175A08A6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2021-06-09T17:58:23Z</dcterms:created>
  <dcterms:modified xsi:type="dcterms:W3CDTF">2022-07-28T15:26:01Z</dcterms:modified>
</cp:coreProperties>
</file>