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71196" sheetId="2" r:id="rId2"/>
  </sheets>
  <calcPr calcId="125725"/>
</workbook>
</file>

<file path=xl/calcChain.xml><?xml version="1.0" encoding="utf-8"?>
<calcChain xmlns="http://schemas.openxmlformats.org/spreadsheetml/2006/main">
  <c r="F7" i="2"/>
  <c r="I7" s="1"/>
  <c r="I6"/>
  <c r="F6"/>
  <c r="F5"/>
  <c r="I5" s="1"/>
  <c r="F4"/>
  <c r="I4" s="1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<sst xmlns="http://schemas.openxmlformats.org/spreadsheetml/2006/main" count="67" uniqueCount="58">
  <si>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</si>
  <si>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</si>
  <si>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</si>
  <si>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</si>
  <si>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</si>
  <si>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</si>
  <si>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</si>
  <si>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</si>
  <si>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</si>
  <si>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</si>
  <si>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</si>
  <si>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</si>
  <si>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</si>
  <si>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</si>
  <si>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</si>
  <si>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</si>
  <si>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</si>
  <si>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</si>
  <si>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</si>
  <si>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</si>
  <si>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</si>
  <si>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</si>
  <si>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</si>
  <si>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</si>
  <si>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</si>
  <si>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</si>
  <si>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</si>
  <si>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</si>
  <si>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</si>
  <si>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</si>
  <si>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</si>
  <si>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</si>
  <si>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</si>
  <si>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</si>
  <si>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</si>
  <si>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</si>
  <si>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</si>
  <si>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</si>
  <si>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</si>
  <si>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</si>
  <si>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</si>
  <si>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</si>
  <si>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</si>
  <si>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</si>
  <si>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</si>
  <si>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</si>
  <si>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</si>
  <si>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</si>
  <si>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</si>
  <si>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</si>
  <si>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</si>
  <si>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http://guerrero.gob.mx/articulos/informacion-del-titulo-v-ley-general-de-contabilidad-gubernamental-2/</t>
  </si>
  <si>
    <t>SUBDIRECCION ADMINISTRATIVA, RECURSOS FINANCIEROS Y TRANSPARENCIA Y ACCESO A LA INFORMACION</t>
  </si>
  <si>
    <t>N/D</t>
  </si>
  <si>
    <t>SERVICOS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</si>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</sst>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2020</v>
      </c>
      <c r="B8" s="6">
        <v>43831</v>
      </c>
      <c r="C8" s="6">
        <v>43921</v>
      </c>
      <c r="D8">
        <v>1</v>
      </c>
      <c r="E8" t="s">
        <v>51</v>
      </c>
      <c r="F8" t="s">
        <v>52</v>
      </c>
      <c r="G8" s="6">
        <v>43921</v>
      </c>
      <c r="H8" s="6">
        <v>43951</v>
      </c>
      <c r="I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G14" sqref="G14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285156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54</v>
      </c>
      <c r="D4" s="7">
        <v>37845264.18</v>
      </c>
      <c r="E4" s="7">
        <v>0</v>
      </c>
      <c r="F4" s="7">
        <f>D4+E4</f>
        <v>37845264.18</v>
      </c>
      <c r="G4" s="7">
        <v>8054088.4500000002</v>
      </c>
      <c r="H4" s="7">
        <v>7882217.6200000001</v>
      </c>
      <c r="I4" s="7">
        <f>F4-G4</f>
        <v>29791175.73</v>
      </c>
    </row>
    <row r="5" spans="1:9">
      <c r="A5">
        <v>1</v>
      </c>
      <c r="B5">
        <v>2000</v>
      </c>
      <c r="C5" t="s">
        <v>55</v>
      </c>
      <c r="D5" s="7">
        <v>3975955.16</v>
      </c>
      <c r="E5" s="7">
        <v>3999</v>
      </c>
      <c r="F5" s="7">
        <f t="shared" ref="F5:F7" si="0">D5+E5</f>
        <v>3979954.16</v>
      </c>
      <c r="G5" s="7">
        <v>1219065.67</v>
      </c>
      <c r="H5" s="7">
        <v>1219065.67</v>
      </c>
      <c r="I5" s="7">
        <f t="shared" ref="I5:I7" si="1">F5-G5</f>
        <v>2760888.49</v>
      </c>
    </row>
    <row r="6" spans="1:9">
      <c r="A6">
        <v>1</v>
      </c>
      <c r="B6">
        <v>3000</v>
      </c>
      <c r="C6" t="s">
        <v>56</v>
      </c>
      <c r="D6" s="7">
        <v>5239537.51</v>
      </c>
      <c r="E6" s="7">
        <v>-3999</v>
      </c>
      <c r="F6" s="7">
        <f t="shared" si="0"/>
        <v>5235538.51</v>
      </c>
      <c r="G6" s="7">
        <v>1459854.97</v>
      </c>
      <c r="H6" s="7">
        <v>1397649.97</v>
      </c>
      <c r="I6" s="7">
        <f t="shared" si="1"/>
        <v>3775683.54</v>
      </c>
    </row>
    <row r="7" spans="1:9">
      <c r="A7">
        <v>1</v>
      </c>
      <c r="B7">
        <v>5000</v>
      </c>
      <c r="C7" t="s">
        <v>57</v>
      </c>
      <c r="D7" s="7">
        <v>563475.69999999995</v>
      </c>
      <c r="E7" s="7">
        <v>0</v>
      </c>
      <c r="F7" s="7">
        <f t="shared" si="0"/>
        <v>563475.69999999995</v>
      </c>
      <c r="G7" s="7">
        <v>411626</v>
      </c>
      <c r="H7" s="7">
        <v>411626</v>
      </c>
      <c r="I7" s="7">
        <f t="shared" si="1"/>
        <v>151849.69999999995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2021-03-11T19:05:46Z</dcterms:created>
  <dcterms:modified xsi:type="dcterms:W3CDTF">2021-03-11T19:11:26Z</dcterms:modified>
</cp:coreProperties>
</file>