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75" windowWidth="17955" windowHeight="6090"/>
  </bookViews>
  <sheets>
    <sheet name="IC-13" sheetId="1" r:id="rId1"/>
  </sheets>
  <externalReferences>
    <externalReference r:id="rId2"/>
  </externalReferences>
  <definedNames>
    <definedName name="Imprimir_títulos_IM">#REF!</definedName>
    <definedName name="OK">#REF!</definedName>
    <definedName name="_xlnm.Print_Titles" localSheetId="0">'IC-13'!$2:$5</definedName>
  </definedNames>
  <calcPr calcId="145621"/>
</workbook>
</file>

<file path=xl/calcChain.xml><?xml version="1.0" encoding="utf-8"?>
<calcChain xmlns="http://schemas.openxmlformats.org/spreadsheetml/2006/main">
  <c r="J25" i="1" l="1"/>
  <c r="I25" i="1"/>
  <c r="J21" i="1"/>
  <c r="J31" i="1" s="1"/>
  <c r="I21" i="1"/>
  <c r="I31" i="1" s="1"/>
  <c r="J13" i="1"/>
  <c r="I13" i="1"/>
  <c r="J9" i="1"/>
  <c r="J18" i="1" s="1"/>
  <c r="I9" i="1"/>
  <c r="I18" i="1" s="1"/>
  <c r="I35" i="1" l="1"/>
  <c r="J35" i="1"/>
</calcChain>
</file>

<file path=xl/sharedStrings.xml><?xml version="1.0" encoding="utf-8"?>
<sst xmlns="http://schemas.openxmlformats.org/spreadsheetml/2006/main" count="37" uniqueCount="26">
  <si>
    <t>FIDEICOMISO PARA EL DESARROLLO ECONOMICO Y SOCIAL DE ACAPULCO</t>
  </si>
  <si>
    <t>Estado Analítico de la Deuda y Otros Pasivos</t>
  </si>
  <si>
    <t>Del 1 de enero al 31 de Marzo de 2018</t>
  </si>
  <si>
    <t>(Pesos)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</si>
  <si>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</si>
  <si>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</si>
  <si>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</si>
  <si>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</si>
  <si>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</si>
  <si>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</si>
  <si>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</si>
  <si>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</si>
  <si>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</si>
  <si>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</si>
  <si>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</si>
  <si>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</si>
  <si>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</si>
  <si>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</si>
  <si>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</si>
  <si>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</si>
  <si>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</si>
  <si>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</si>
  <si>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>PESOS</t>
  </si>
  <si>
    <t>ACREEDORES DIVERSOS</t>
  </si>
  <si>
    <t xml:space="preserve">                Total de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</si>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</sst>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]* #,##0.00_-;\-[$€]* #,##0.00_-;_-[$€]* &quot;-&quot;??_-;_-@_-"/>
    <numFmt numFmtId="166" formatCode="&quot;Verdadero&quot;;&quot;Verdadero&quot;;&quot;Falso&quot;"/>
    <numFmt numFmtId="167" formatCode="_-* #,##0.00\ _€_-;\-* #,##0.00\ _€_-;_-* &quot;-&quot;??\ _€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23"/>
      <name val="Arial"/>
      <family val="2"/>
    </font>
    <font>
      <sz val="9"/>
      <name val="Arial"/>
      <family val="2"/>
    </font>
    <font>
      <b/>
      <i/>
      <sz val="9"/>
      <color indexed="8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0" fontId="4" fillId="0" borderId="0"/>
    <xf numFmtId="164" fontId="4" fillId="0" borderId="0"/>
    <xf numFmtId="43" fontId="13" fillId="0" borderId="0" applyFont="0" applyFill="0" applyBorder="0" applyAlignment="0" applyProtection="0"/>
    <xf numFmtId="0" fontId="14" fillId="4" borderId="9" applyNumberFormat="0" applyAlignment="0" applyProtection="0"/>
    <xf numFmtId="0" fontId="15" fillId="0" borderId="10" applyNumberFormat="0" applyFill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>
      <alignment wrapText="1"/>
    </xf>
    <xf numFmtId="0" fontId="4" fillId="0" borderId="0">
      <alignment wrapText="1"/>
    </xf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2" fillId="0" borderId="0" xfId="1"/>
    <xf numFmtId="0" fontId="3" fillId="2" borderId="0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/>
    <xf numFmtId="0" fontId="5" fillId="3" borderId="1" xfId="2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/>
    </xf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0" fontId="3" fillId="2" borderId="4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" vertical="top"/>
    </xf>
    <xf numFmtId="0" fontId="3" fillId="2" borderId="5" xfId="3" applyNumberFormat="1" applyFont="1" applyFill="1" applyBorder="1" applyAlignment="1" applyProtection="1">
      <alignment horizontal="center" vertical="top"/>
    </xf>
    <xf numFmtId="0" fontId="3" fillId="2" borderId="0" xfId="1" applyFont="1" applyFill="1" applyBorder="1" applyAlignment="1" applyProtection="1">
      <alignment horizontal="left" vertical="top"/>
    </xf>
    <xf numFmtId="0" fontId="3" fillId="2" borderId="0" xfId="3" applyNumberFormat="1" applyFont="1" applyFill="1" applyBorder="1" applyAlignment="1" applyProtection="1">
      <alignment vertical="top"/>
    </xf>
    <xf numFmtId="0" fontId="3" fillId="2" borderId="5" xfId="3" applyNumberFormat="1" applyFont="1" applyFill="1" applyBorder="1" applyAlignment="1" applyProtection="1">
      <alignment vertical="top"/>
    </xf>
    <xf numFmtId="0" fontId="6" fillId="2" borderId="4" xfId="1" applyFont="1" applyFill="1" applyBorder="1" applyAlignment="1" applyProtection="1"/>
    <xf numFmtId="0" fontId="3" fillId="2" borderId="0" xfId="1" applyFont="1" applyFill="1" applyBorder="1" applyAlignment="1" applyProtection="1">
      <alignment horizontal="center" vertical="top"/>
    </xf>
    <xf numFmtId="0" fontId="3" fillId="2" borderId="0" xfId="1" applyFont="1" applyFill="1" applyBorder="1" applyAlignment="1" applyProtection="1">
      <alignment vertical="top"/>
    </xf>
    <xf numFmtId="0" fontId="3" fillId="2" borderId="5" xfId="1" applyFont="1" applyFill="1" applyBorder="1" applyAlignment="1" applyProtection="1">
      <alignment vertical="top"/>
    </xf>
    <xf numFmtId="3" fontId="3" fillId="2" borderId="0" xfId="1" applyNumberFormat="1" applyFont="1" applyFill="1" applyBorder="1" applyAlignment="1" applyProtection="1">
      <alignment horizontal="center" vertical="top"/>
      <protection locked="0"/>
    </xf>
    <xf numFmtId="3" fontId="3" fillId="2" borderId="0" xfId="1" applyNumberFormat="1" applyFont="1" applyFill="1" applyBorder="1" applyAlignment="1" applyProtection="1">
      <alignment horizontal="right" vertical="top"/>
    </xf>
    <xf numFmtId="0" fontId="6" fillId="2" borderId="5" xfId="1" applyFont="1" applyFill="1" applyBorder="1" applyAlignment="1" applyProtection="1">
      <alignment vertical="top"/>
    </xf>
    <xf numFmtId="0" fontId="7" fillId="2" borderId="4" xfId="1" applyFont="1" applyFill="1" applyBorder="1" applyAlignment="1" applyProtection="1"/>
    <xf numFmtId="0" fontId="8" fillId="2" borderId="0" xfId="1" applyFont="1" applyFill="1" applyBorder="1" applyAlignment="1" applyProtection="1">
      <alignment vertical="top"/>
    </xf>
    <xf numFmtId="0" fontId="9" fillId="2" borderId="0" xfId="1" applyFont="1" applyFill="1" applyBorder="1" applyAlignment="1" applyProtection="1">
      <alignment horizontal="left" vertical="top"/>
    </xf>
    <xf numFmtId="3" fontId="9" fillId="2" borderId="0" xfId="1" applyNumberFormat="1" applyFont="1" applyFill="1" applyBorder="1" applyAlignment="1" applyProtection="1">
      <alignment horizontal="center" vertical="top"/>
      <protection locked="0"/>
    </xf>
    <xf numFmtId="3" fontId="9" fillId="2" borderId="0" xfId="1" applyNumberFormat="1" applyFont="1" applyFill="1" applyBorder="1" applyAlignment="1" applyProtection="1">
      <alignment horizontal="right" vertical="top"/>
      <protection locked="0"/>
    </xf>
    <xf numFmtId="0" fontId="7" fillId="2" borderId="5" xfId="1" applyFont="1" applyFill="1" applyBorder="1" applyAlignment="1" applyProtection="1">
      <alignment vertical="top"/>
    </xf>
    <xf numFmtId="0" fontId="7" fillId="2" borderId="0" xfId="1" applyFont="1" applyFill="1" applyBorder="1" applyAlignment="1" applyProtection="1">
      <alignment vertical="top"/>
    </xf>
    <xf numFmtId="0" fontId="9" fillId="2" borderId="0" xfId="1" applyNumberFormat="1" applyFont="1" applyFill="1" applyBorder="1" applyAlignment="1" applyProtection="1">
      <alignment horizontal="right" vertical="top"/>
      <protection locked="0"/>
    </xf>
    <xf numFmtId="0" fontId="10" fillId="2" borderId="4" xfId="1" applyFont="1" applyFill="1" applyBorder="1" applyAlignment="1" applyProtection="1"/>
    <xf numFmtId="0" fontId="11" fillId="2" borderId="0" xfId="1" applyFont="1" applyFill="1" applyBorder="1" applyAlignment="1" applyProtection="1">
      <alignment horizontal="left" vertical="top"/>
    </xf>
    <xf numFmtId="0" fontId="11" fillId="2" borderId="0" xfId="1" applyFont="1" applyFill="1" applyBorder="1" applyAlignment="1" applyProtection="1">
      <alignment vertical="top"/>
    </xf>
    <xf numFmtId="3" fontId="11" fillId="2" borderId="0" xfId="1" applyNumberFormat="1" applyFont="1" applyFill="1" applyBorder="1" applyAlignment="1" applyProtection="1">
      <alignment horizontal="center" vertical="top"/>
      <protection locked="0"/>
    </xf>
    <xf numFmtId="3" fontId="11" fillId="2" borderId="0" xfId="1" applyNumberFormat="1" applyFont="1" applyFill="1" applyBorder="1" applyAlignment="1" applyProtection="1">
      <alignment horizontal="right" vertical="top"/>
    </xf>
    <xf numFmtId="0" fontId="10" fillId="2" borderId="5" xfId="1" applyFont="1" applyFill="1" applyBorder="1" applyAlignment="1" applyProtection="1">
      <alignment vertical="top"/>
    </xf>
    <xf numFmtId="0" fontId="3" fillId="2" borderId="0" xfId="1" applyFont="1" applyFill="1" applyBorder="1" applyAlignment="1" applyProtection="1">
      <alignment horizontal="left" vertical="top"/>
    </xf>
    <xf numFmtId="0" fontId="3" fillId="2" borderId="0" xfId="1" applyFont="1" applyFill="1" applyBorder="1" applyAlignment="1" applyProtection="1">
      <alignment horizontal="center" vertical="top"/>
    </xf>
    <xf numFmtId="0" fontId="3" fillId="2" borderId="0" xfId="1" applyFont="1" applyFill="1" applyBorder="1" applyAlignment="1" applyProtection="1">
      <alignment horizontal="right" vertical="top"/>
    </xf>
    <xf numFmtId="0" fontId="7" fillId="2" borderId="0" xfId="1" applyFont="1" applyFill="1" applyBorder="1" applyAlignment="1" applyProtection="1">
      <alignment horizontal="center" vertical="top"/>
      <protection locked="0"/>
    </xf>
    <xf numFmtId="0" fontId="9" fillId="2" borderId="0" xfId="1" applyFont="1" applyFill="1" applyBorder="1" applyAlignment="1" applyProtection="1">
      <alignment vertical="top"/>
    </xf>
    <xf numFmtId="3" fontId="11" fillId="2" borderId="0" xfId="1" applyNumberFormat="1" applyFont="1" applyFill="1" applyBorder="1" applyAlignment="1" applyProtection="1">
      <alignment horizontal="center" vertical="top"/>
    </xf>
    <xf numFmtId="3" fontId="12" fillId="2" borderId="0" xfId="1" applyNumberFormat="1" applyFont="1" applyFill="1" applyBorder="1" applyAlignment="1" applyProtection="1">
      <alignment horizontal="center" vertical="top"/>
      <protection locked="0"/>
    </xf>
    <xf numFmtId="3" fontId="3" fillId="2" borderId="0" xfId="1" applyNumberFormat="1" applyFont="1" applyFill="1" applyBorder="1" applyAlignment="1" applyProtection="1">
      <alignment horizontal="right" vertical="top"/>
      <protection locked="0"/>
    </xf>
    <xf numFmtId="0" fontId="10" fillId="2" borderId="6" xfId="1" applyFont="1" applyFill="1" applyBorder="1" applyAlignment="1" applyProtection="1"/>
    <xf numFmtId="0" fontId="11" fillId="2" borderId="7" xfId="1" applyFont="1" applyFill="1" applyBorder="1" applyAlignment="1" applyProtection="1">
      <alignment horizontal="left" vertical="top"/>
    </xf>
    <xf numFmtId="0" fontId="11" fillId="2" borderId="7" xfId="1" applyFont="1" applyFill="1" applyBorder="1" applyAlignment="1" applyProtection="1">
      <alignment vertical="top"/>
    </xf>
    <xf numFmtId="3" fontId="11" fillId="2" borderId="7" xfId="1" applyNumberFormat="1" applyFont="1" applyFill="1" applyBorder="1" applyAlignment="1" applyProtection="1">
      <alignment horizontal="center" vertical="top"/>
    </xf>
    <xf numFmtId="3" fontId="11" fillId="2" borderId="7" xfId="1" applyNumberFormat="1" applyFont="1" applyFill="1" applyBorder="1" applyAlignment="1" applyProtection="1">
      <alignment horizontal="right" vertical="top"/>
    </xf>
    <xf numFmtId="0" fontId="10" fillId="2" borderId="8" xfId="1" applyFont="1" applyFill="1" applyBorder="1" applyAlignment="1" applyProtection="1">
      <alignment vertical="top"/>
    </xf>
    <xf numFmtId="3" fontId="3" fillId="2" borderId="0" xfId="1" applyNumberFormat="1" applyFont="1" applyFill="1" applyBorder="1" applyAlignment="1" applyProtection="1">
      <alignment horizontal="center" vertical="center"/>
    </xf>
    <xf numFmtId="3" fontId="3" fillId="2" borderId="0" xfId="1" applyNumberFormat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/>
    <xf numFmtId="0" fontId="7" fillId="2" borderId="0" xfId="1" applyFont="1" applyFill="1" applyBorder="1" applyProtection="1"/>
    <xf numFmtId="0" fontId="9" fillId="2" borderId="0" xfId="1" applyFont="1" applyFill="1" applyBorder="1" applyAlignment="1">
      <alignment vertical="top"/>
    </xf>
    <xf numFmtId="0" fontId="9" fillId="2" borderId="0" xfId="1" applyFont="1" applyFill="1" applyBorder="1"/>
    <xf numFmtId="43" fontId="9" fillId="2" borderId="0" xfId="4" applyFont="1" applyFill="1" applyBorder="1"/>
    <xf numFmtId="0" fontId="7" fillId="2" borderId="0" xfId="1" applyFont="1" applyFill="1" applyBorder="1"/>
    <xf numFmtId="0" fontId="9" fillId="2" borderId="0" xfId="1" applyFont="1" applyFill="1" applyBorder="1" applyAlignment="1">
      <alignment vertical="center"/>
    </xf>
    <xf numFmtId="43" fontId="9" fillId="2" borderId="0" xfId="4" applyFont="1" applyFill="1" applyBorder="1" applyProtection="1"/>
    <xf numFmtId="0" fontId="9" fillId="2" borderId="0" xfId="1" applyFont="1" applyFill="1" applyBorder="1" applyProtection="1"/>
    <xf numFmtId="0" fontId="7" fillId="2" borderId="0" xfId="1" applyFont="1" applyFill="1" applyProtection="1"/>
    <xf numFmtId="0" fontId="9" fillId="2" borderId="0" xfId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wrapText="1"/>
    </xf>
  </cellXfs>
  <cellStyles count="56">
    <cellStyle name="=C:\WINNT\SYSTEM32\COMMAND.COM" xfId="3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4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37</xdr:row>
      <xdr:rowOff>180975</xdr:rowOff>
    </xdr:from>
    <xdr:ext cx="22860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28600" y="7343775"/>
          <a:ext cx="22860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4</xdr:col>
      <xdr:colOff>350043</xdr:colOff>
      <xdr:row>37</xdr:row>
      <xdr:rowOff>171450</xdr:rowOff>
    </xdr:from>
    <xdr:ext cx="2431257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235993" y="7334250"/>
          <a:ext cx="2431257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7</xdr:col>
      <xdr:colOff>435768</xdr:colOff>
      <xdr:row>38</xdr:row>
      <xdr:rowOff>23812</xdr:rowOff>
    </xdr:from>
    <xdr:ext cx="2678907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484018" y="7377112"/>
          <a:ext cx="2678907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MORAOLES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3/Documents/6.2.%20IC%20informacion%20Financiera%20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C-1"/>
      <sheetName val="IC-2"/>
      <sheetName val="IC-3"/>
      <sheetName val="IC-4"/>
      <sheetName val="IC-5"/>
      <sheetName val="IC-6"/>
      <sheetName val="IC-7 "/>
      <sheetName val="IC-9"/>
      <sheetName val="IC-10 "/>
      <sheetName val="IC-11 "/>
      <sheetName val="IC-11 A ene17"/>
      <sheetName val="IC-11 A Feb 17 "/>
      <sheetName val="IC-11 A Mzo  17 "/>
      <sheetName val="IC-11 A Abril 17 "/>
      <sheetName val="IC-11 A Mayo 17"/>
      <sheetName val="IC-11 A Junio 17 "/>
      <sheetName val="IC-11 A JULIO 17"/>
      <sheetName val="IC-11 A AGOSTO 2017."/>
      <sheetName val="IC-11-A SEPTIEMBRE 2017."/>
      <sheetName val="IC-11-A OCTUBRE 2017"/>
      <sheetName val="IC-11-A NOVIEBRE 2017"/>
      <sheetName val="IC-11-A DICIEMBRE 2017"/>
      <sheetName val="IC-12 "/>
      <sheetName val="IC-13"/>
      <sheetName val="IC-14 "/>
      <sheetName val="6.2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abSelected="1" workbookViewId="0">
      <selection activeCell="G12" sqref="G12"/>
    </sheetView>
  </sheetViews>
  <sheetFormatPr baseColWidth="10" defaultRowHeight="15" x14ac:dyDescent="0.25"/>
  <cols>
    <col min="1" max="1" width="2.42578125" style="2" customWidth="1"/>
    <col min="2" max="2" width="3" style="2" customWidth="1"/>
    <col min="3" max="4" width="11.42578125" style="2"/>
    <col min="5" max="5" width="23.5703125" style="2" customWidth="1"/>
    <col min="6" max="6" width="2.85546875" style="2" customWidth="1"/>
    <col min="7" max="10" width="21" style="2" customWidth="1"/>
    <col min="11" max="11" width="2.7109375" style="2" customWidth="1"/>
    <col min="12" max="12" width="3.7109375" style="2" customWidth="1"/>
    <col min="13" max="256" width="11.42578125" style="2"/>
    <col min="257" max="257" width="2.42578125" style="2" customWidth="1"/>
    <col min="258" max="258" width="3" style="2" customWidth="1"/>
    <col min="259" max="260" width="11.42578125" style="2"/>
    <col min="261" max="261" width="23.5703125" style="2" customWidth="1"/>
    <col min="262" max="262" width="2.85546875" style="2" customWidth="1"/>
    <col min="263" max="266" width="21" style="2" customWidth="1"/>
    <col min="267" max="267" width="2.7109375" style="2" customWidth="1"/>
    <col min="268" max="268" width="3.7109375" style="2" customWidth="1"/>
    <col min="269" max="512" width="11.42578125" style="2"/>
    <col min="513" max="513" width="2.42578125" style="2" customWidth="1"/>
    <col min="514" max="514" width="3" style="2" customWidth="1"/>
    <col min="515" max="516" width="11.42578125" style="2"/>
    <col min="517" max="517" width="23.5703125" style="2" customWidth="1"/>
    <col min="518" max="518" width="2.85546875" style="2" customWidth="1"/>
    <col min="519" max="522" width="21" style="2" customWidth="1"/>
    <col min="523" max="523" width="2.7109375" style="2" customWidth="1"/>
    <col min="524" max="524" width="3.7109375" style="2" customWidth="1"/>
    <col min="525" max="768" width="11.42578125" style="2"/>
    <col min="769" max="769" width="2.42578125" style="2" customWidth="1"/>
    <col min="770" max="770" width="3" style="2" customWidth="1"/>
    <col min="771" max="772" width="11.42578125" style="2"/>
    <col min="773" max="773" width="23.5703125" style="2" customWidth="1"/>
    <col min="774" max="774" width="2.85546875" style="2" customWidth="1"/>
    <col min="775" max="778" width="21" style="2" customWidth="1"/>
    <col min="779" max="779" width="2.7109375" style="2" customWidth="1"/>
    <col min="780" max="780" width="3.7109375" style="2" customWidth="1"/>
    <col min="781" max="1024" width="11.42578125" style="2"/>
    <col min="1025" max="1025" width="2.42578125" style="2" customWidth="1"/>
    <col min="1026" max="1026" width="3" style="2" customWidth="1"/>
    <col min="1027" max="1028" width="11.42578125" style="2"/>
    <col min="1029" max="1029" width="23.5703125" style="2" customWidth="1"/>
    <col min="1030" max="1030" width="2.85546875" style="2" customWidth="1"/>
    <col min="1031" max="1034" width="21" style="2" customWidth="1"/>
    <col min="1035" max="1035" width="2.7109375" style="2" customWidth="1"/>
    <col min="1036" max="1036" width="3.7109375" style="2" customWidth="1"/>
    <col min="1037" max="1280" width="11.42578125" style="2"/>
    <col min="1281" max="1281" width="2.42578125" style="2" customWidth="1"/>
    <col min="1282" max="1282" width="3" style="2" customWidth="1"/>
    <col min="1283" max="1284" width="11.42578125" style="2"/>
    <col min="1285" max="1285" width="23.5703125" style="2" customWidth="1"/>
    <col min="1286" max="1286" width="2.85546875" style="2" customWidth="1"/>
    <col min="1287" max="1290" width="21" style="2" customWidth="1"/>
    <col min="1291" max="1291" width="2.7109375" style="2" customWidth="1"/>
    <col min="1292" max="1292" width="3.7109375" style="2" customWidth="1"/>
    <col min="1293" max="1536" width="11.42578125" style="2"/>
    <col min="1537" max="1537" width="2.42578125" style="2" customWidth="1"/>
    <col min="1538" max="1538" width="3" style="2" customWidth="1"/>
    <col min="1539" max="1540" width="11.42578125" style="2"/>
    <col min="1541" max="1541" width="23.5703125" style="2" customWidth="1"/>
    <col min="1542" max="1542" width="2.85546875" style="2" customWidth="1"/>
    <col min="1543" max="1546" width="21" style="2" customWidth="1"/>
    <col min="1547" max="1547" width="2.7109375" style="2" customWidth="1"/>
    <col min="1548" max="1548" width="3.7109375" style="2" customWidth="1"/>
    <col min="1549" max="1792" width="11.42578125" style="2"/>
    <col min="1793" max="1793" width="2.42578125" style="2" customWidth="1"/>
    <col min="1794" max="1794" width="3" style="2" customWidth="1"/>
    <col min="1795" max="1796" width="11.42578125" style="2"/>
    <col min="1797" max="1797" width="23.5703125" style="2" customWidth="1"/>
    <col min="1798" max="1798" width="2.85546875" style="2" customWidth="1"/>
    <col min="1799" max="1802" width="21" style="2" customWidth="1"/>
    <col min="1803" max="1803" width="2.7109375" style="2" customWidth="1"/>
    <col min="1804" max="1804" width="3.7109375" style="2" customWidth="1"/>
    <col min="1805" max="2048" width="11.42578125" style="2"/>
    <col min="2049" max="2049" width="2.42578125" style="2" customWidth="1"/>
    <col min="2050" max="2050" width="3" style="2" customWidth="1"/>
    <col min="2051" max="2052" width="11.42578125" style="2"/>
    <col min="2053" max="2053" width="23.5703125" style="2" customWidth="1"/>
    <col min="2054" max="2054" width="2.85546875" style="2" customWidth="1"/>
    <col min="2055" max="2058" width="21" style="2" customWidth="1"/>
    <col min="2059" max="2059" width="2.7109375" style="2" customWidth="1"/>
    <col min="2060" max="2060" width="3.7109375" style="2" customWidth="1"/>
    <col min="2061" max="2304" width="11.42578125" style="2"/>
    <col min="2305" max="2305" width="2.42578125" style="2" customWidth="1"/>
    <col min="2306" max="2306" width="3" style="2" customWidth="1"/>
    <col min="2307" max="2308" width="11.42578125" style="2"/>
    <col min="2309" max="2309" width="23.5703125" style="2" customWidth="1"/>
    <col min="2310" max="2310" width="2.85546875" style="2" customWidth="1"/>
    <col min="2311" max="2314" width="21" style="2" customWidth="1"/>
    <col min="2315" max="2315" width="2.7109375" style="2" customWidth="1"/>
    <col min="2316" max="2316" width="3.7109375" style="2" customWidth="1"/>
    <col min="2317" max="2560" width="11.42578125" style="2"/>
    <col min="2561" max="2561" width="2.42578125" style="2" customWidth="1"/>
    <col min="2562" max="2562" width="3" style="2" customWidth="1"/>
    <col min="2563" max="2564" width="11.42578125" style="2"/>
    <col min="2565" max="2565" width="23.5703125" style="2" customWidth="1"/>
    <col min="2566" max="2566" width="2.85546875" style="2" customWidth="1"/>
    <col min="2567" max="2570" width="21" style="2" customWidth="1"/>
    <col min="2571" max="2571" width="2.7109375" style="2" customWidth="1"/>
    <col min="2572" max="2572" width="3.7109375" style="2" customWidth="1"/>
    <col min="2573" max="2816" width="11.42578125" style="2"/>
    <col min="2817" max="2817" width="2.42578125" style="2" customWidth="1"/>
    <col min="2818" max="2818" width="3" style="2" customWidth="1"/>
    <col min="2819" max="2820" width="11.42578125" style="2"/>
    <col min="2821" max="2821" width="23.5703125" style="2" customWidth="1"/>
    <col min="2822" max="2822" width="2.85546875" style="2" customWidth="1"/>
    <col min="2823" max="2826" width="21" style="2" customWidth="1"/>
    <col min="2827" max="2827" width="2.7109375" style="2" customWidth="1"/>
    <col min="2828" max="2828" width="3.7109375" style="2" customWidth="1"/>
    <col min="2829" max="3072" width="11.42578125" style="2"/>
    <col min="3073" max="3073" width="2.42578125" style="2" customWidth="1"/>
    <col min="3074" max="3074" width="3" style="2" customWidth="1"/>
    <col min="3075" max="3076" width="11.42578125" style="2"/>
    <col min="3077" max="3077" width="23.5703125" style="2" customWidth="1"/>
    <col min="3078" max="3078" width="2.85546875" style="2" customWidth="1"/>
    <col min="3079" max="3082" width="21" style="2" customWidth="1"/>
    <col min="3083" max="3083" width="2.7109375" style="2" customWidth="1"/>
    <col min="3084" max="3084" width="3.7109375" style="2" customWidth="1"/>
    <col min="3085" max="3328" width="11.42578125" style="2"/>
    <col min="3329" max="3329" width="2.42578125" style="2" customWidth="1"/>
    <col min="3330" max="3330" width="3" style="2" customWidth="1"/>
    <col min="3331" max="3332" width="11.42578125" style="2"/>
    <col min="3333" max="3333" width="23.5703125" style="2" customWidth="1"/>
    <col min="3334" max="3334" width="2.85546875" style="2" customWidth="1"/>
    <col min="3335" max="3338" width="21" style="2" customWidth="1"/>
    <col min="3339" max="3339" width="2.7109375" style="2" customWidth="1"/>
    <col min="3340" max="3340" width="3.7109375" style="2" customWidth="1"/>
    <col min="3341" max="3584" width="11.42578125" style="2"/>
    <col min="3585" max="3585" width="2.42578125" style="2" customWidth="1"/>
    <col min="3586" max="3586" width="3" style="2" customWidth="1"/>
    <col min="3587" max="3588" width="11.42578125" style="2"/>
    <col min="3589" max="3589" width="23.5703125" style="2" customWidth="1"/>
    <col min="3590" max="3590" width="2.85546875" style="2" customWidth="1"/>
    <col min="3591" max="3594" width="21" style="2" customWidth="1"/>
    <col min="3595" max="3595" width="2.7109375" style="2" customWidth="1"/>
    <col min="3596" max="3596" width="3.7109375" style="2" customWidth="1"/>
    <col min="3597" max="3840" width="11.42578125" style="2"/>
    <col min="3841" max="3841" width="2.42578125" style="2" customWidth="1"/>
    <col min="3842" max="3842" width="3" style="2" customWidth="1"/>
    <col min="3843" max="3844" width="11.42578125" style="2"/>
    <col min="3845" max="3845" width="23.5703125" style="2" customWidth="1"/>
    <col min="3846" max="3846" width="2.85546875" style="2" customWidth="1"/>
    <col min="3847" max="3850" width="21" style="2" customWidth="1"/>
    <col min="3851" max="3851" width="2.7109375" style="2" customWidth="1"/>
    <col min="3852" max="3852" width="3.7109375" style="2" customWidth="1"/>
    <col min="3853" max="4096" width="11.42578125" style="2"/>
    <col min="4097" max="4097" width="2.42578125" style="2" customWidth="1"/>
    <col min="4098" max="4098" width="3" style="2" customWidth="1"/>
    <col min="4099" max="4100" width="11.42578125" style="2"/>
    <col min="4101" max="4101" width="23.5703125" style="2" customWidth="1"/>
    <col min="4102" max="4102" width="2.85546875" style="2" customWidth="1"/>
    <col min="4103" max="4106" width="21" style="2" customWidth="1"/>
    <col min="4107" max="4107" width="2.7109375" style="2" customWidth="1"/>
    <col min="4108" max="4108" width="3.7109375" style="2" customWidth="1"/>
    <col min="4109" max="4352" width="11.42578125" style="2"/>
    <col min="4353" max="4353" width="2.42578125" style="2" customWidth="1"/>
    <col min="4354" max="4354" width="3" style="2" customWidth="1"/>
    <col min="4355" max="4356" width="11.42578125" style="2"/>
    <col min="4357" max="4357" width="23.5703125" style="2" customWidth="1"/>
    <col min="4358" max="4358" width="2.85546875" style="2" customWidth="1"/>
    <col min="4359" max="4362" width="21" style="2" customWidth="1"/>
    <col min="4363" max="4363" width="2.7109375" style="2" customWidth="1"/>
    <col min="4364" max="4364" width="3.7109375" style="2" customWidth="1"/>
    <col min="4365" max="4608" width="11.42578125" style="2"/>
    <col min="4609" max="4609" width="2.42578125" style="2" customWidth="1"/>
    <col min="4610" max="4610" width="3" style="2" customWidth="1"/>
    <col min="4611" max="4612" width="11.42578125" style="2"/>
    <col min="4613" max="4613" width="23.5703125" style="2" customWidth="1"/>
    <col min="4614" max="4614" width="2.85546875" style="2" customWidth="1"/>
    <col min="4615" max="4618" width="21" style="2" customWidth="1"/>
    <col min="4619" max="4619" width="2.7109375" style="2" customWidth="1"/>
    <col min="4620" max="4620" width="3.7109375" style="2" customWidth="1"/>
    <col min="4621" max="4864" width="11.42578125" style="2"/>
    <col min="4865" max="4865" width="2.42578125" style="2" customWidth="1"/>
    <col min="4866" max="4866" width="3" style="2" customWidth="1"/>
    <col min="4867" max="4868" width="11.42578125" style="2"/>
    <col min="4869" max="4869" width="23.5703125" style="2" customWidth="1"/>
    <col min="4870" max="4870" width="2.85546875" style="2" customWidth="1"/>
    <col min="4871" max="4874" width="21" style="2" customWidth="1"/>
    <col min="4875" max="4875" width="2.7109375" style="2" customWidth="1"/>
    <col min="4876" max="4876" width="3.7109375" style="2" customWidth="1"/>
    <col min="4877" max="5120" width="11.42578125" style="2"/>
    <col min="5121" max="5121" width="2.42578125" style="2" customWidth="1"/>
    <col min="5122" max="5122" width="3" style="2" customWidth="1"/>
    <col min="5123" max="5124" width="11.42578125" style="2"/>
    <col min="5125" max="5125" width="23.5703125" style="2" customWidth="1"/>
    <col min="5126" max="5126" width="2.85546875" style="2" customWidth="1"/>
    <col min="5127" max="5130" width="21" style="2" customWidth="1"/>
    <col min="5131" max="5131" width="2.7109375" style="2" customWidth="1"/>
    <col min="5132" max="5132" width="3.7109375" style="2" customWidth="1"/>
    <col min="5133" max="5376" width="11.42578125" style="2"/>
    <col min="5377" max="5377" width="2.42578125" style="2" customWidth="1"/>
    <col min="5378" max="5378" width="3" style="2" customWidth="1"/>
    <col min="5379" max="5380" width="11.42578125" style="2"/>
    <col min="5381" max="5381" width="23.5703125" style="2" customWidth="1"/>
    <col min="5382" max="5382" width="2.85546875" style="2" customWidth="1"/>
    <col min="5383" max="5386" width="21" style="2" customWidth="1"/>
    <col min="5387" max="5387" width="2.7109375" style="2" customWidth="1"/>
    <col min="5388" max="5388" width="3.7109375" style="2" customWidth="1"/>
    <col min="5389" max="5632" width="11.42578125" style="2"/>
    <col min="5633" max="5633" width="2.42578125" style="2" customWidth="1"/>
    <col min="5634" max="5634" width="3" style="2" customWidth="1"/>
    <col min="5635" max="5636" width="11.42578125" style="2"/>
    <col min="5637" max="5637" width="23.5703125" style="2" customWidth="1"/>
    <col min="5638" max="5638" width="2.85546875" style="2" customWidth="1"/>
    <col min="5639" max="5642" width="21" style="2" customWidth="1"/>
    <col min="5643" max="5643" width="2.7109375" style="2" customWidth="1"/>
    <col min="5644" max="5644" width="3.7109375" style="2" customWidth="1"/>
    <col min="5645" max="5888" width="11.42578125" style="2"/>
    <col min="5889" max="5889" width="2.42578125" style="2" customWidth="1"/>
    <col min="5890" max="5890" width="3" style="2" customWidth="1"/>
    <col min="5891" max="5892" width="11.42578125" style="2"/>
    <col min="5893" max="5893" width="23.5703125" style="2" customWidth="1"/>
    <col min="5894" max="5894" width="2.85546875" style="2" customWidth="1"/>
    <col min="5895" max="5898" width="21" style="2" customWidth="1"/>
    <col min="5899" max="5899" width="2.7109375" style="2" customWidth="1"/>
    <col min="5900" max="5900" width="3.7109375" style="2" customWidth="1"/>
    <col min="5901" max="6144" width="11.42578125" style="2"/>
    <col min="6145" max="6145" width="2.42578125" style="2" customWidth="1"/>
    <col min="6146" max="6146" width="3" style="2" customWidth="1"/>
    <col min="6147" max="6148" width="11.42578125" style="2"/>
    <col min="6149" max="6149" width="23.5703125" style="2" customWidth="1"/>
    <col min="6150" max="6150" width="2.85546875" style="2" customWidth="1"/>
    <col min="6151" max="6154" width="21" style="2" customWidth="1"/>
    <col min="6155" max="6155" width="2.7109375" style="2" customWidth="1"/>
    <col min="6156" max="6156" width="3.7109375" style="2" customWidth="1"/>
    <col min="6157" max="6400" width="11.42578125" style="2"/>
    <col min="6401" max="6401" width="2.42578125" style="2" customWidth="1"/>
    <col min="6402" max="6402" width="3" style="2" customWidth="1"/>
    <col min="6403" max="6404" width="11.42578125" style="2"/>
    <col min="6405" max="6405" width="23.5703125" style="2" customWidth="1"/>
    <col min="6406" max="6406" width="2.85546875" style="2" customWidth="1"/>
    <col min="6407" max="6410" width="21" style="2" customWidth="1"/>
    <col min="6411" max="6411" width="2.7109375" style="2" customWidth="1"/>
    <col min="6412" max="6412" width="3.7109375" style="2" customWidth="1"/>
    <col min="6413" max="6656" width="11.42578125" style="2"/>
    <col min="6657" max="6657" width="2.42578125" style="2" customWidth="1"/>
    <col min="6658" max="6658" width="3" style="2" customWidth="1"/>
    <col min="6659" max="6660" width="11.42578125" style="2"/>
    <col min="6661" max="6661" width="23.5703125" style="2" customWidth="1"/>
    <col min="6662" max="6662" width="2.85546875" style="2" customWidth="1"/>
    <col min="6663" max="6666" width="21" style="2" customWidth="1"/>
    <col min="6667" max="6667" width="2.7109375" style="2" customWidth="1"/>
    <col min="6668" max="6668" width="3.7109375" style="2" customWidth="1"/>
    <col min="6669" max="6912" width="11.42578125" style="2"/>
    <col min="6913" max="6913" width="2.42578125" style="2" customWidth="1"/>
    <col min="6914" max="6914" width="3" style="2" customWidth="1"/>
    <col min="6915" max="6916" width="11.42578125" style="2"/>
    <col min="6917" max="6917" width="23.5703125" style="2" customWidth="1"/>
    <col min="6918" max="6918" width="2.85546875" style="2" customWidth="1"/>
    <col min="6919" max="6922" width="21" style="2" customWidth="1"/>
    <col min="6923" max="6923" width="2.7109375" style="2" customWidth="1"/>
    <col min="6924" max="6924" width="3.7109375" style="2" customWidth="1"/>
    <col min="6925" max="7168" width="11.42578125" style="2"/>
    <col min="7169" max="7169" width="2.42578125" style="2" customWidth="1"/>
    <col min="7170" max="7170" width="3" style="2" customWidth="1"/>
    <col min="7171" max="7172" width="11.42578125" style="2"/>
    <col min="7173" max="7173" width="23.5703125" style="2" customWidth="1"/>
    <col min="7174" max="7174" width="2.85546875" style="2" customWidth="1"/>
    <col min="7175" max="7178" width="21" style="2" customWidth="1"/>
    <col min="7179" max="7179" width="2.7109375" style="2" customWidth="1"/>
    <col min="7180" max="7180" width="3.7109375" style="2" customWidth="1"/>
    <col min="7181" max="7424" width="11.42578125" style="2"/>
    <col min="7425" max="7425" width="2.42578125" style="2" customWidth="1"/>
    <col min="7426" max="7426" width="3" style="2" customWidth="1"/>
    <col min="7427" max="7428" width="11.42578125" style="2"/>
    <col min="7429" max="7429" width="23.5703125" style="2" customWidth="1"/>
    <col min="7430" max="7430" width="2.85546875" style="2" customWidth="1"/>
    <col min="7431" max="7434" width="21" style="2" customWidth="1"/>
    <col min="7435" max="7435" width="2.7109375" style="2" customWidth="1"/>
    <col min="7436" max="7436" width="3.7109375" style="2" customWidth="1"/>
    <col min="7437" max="7680" width="11.42578125" style="2"/>
    <col min="7681" max="7681" width="2.42578125" style="2" customWidth="1"/>
    <col min="7682" max="7682" width="3" style="2" customWidth="1"/>
    <col min="7683" max="7684" width="11.42578125" style="2"/>
    <col min="7685" max="7685" width="23.5703125" style="2" customWidth="1"/>
    <col min="7686" max="7686" width="2.85546875" style="2" customWidth="1"/>
    <col min="7687" max="7690" width="21" style="2" customWidth="1"/>
    <col min="7691" max="7691" width="2.7109375" style="2" customWidth="1"/>
    <col min="7692" max="7692" width="3.7109375" style="2" customWidth="1"/>
    <col min="7693" max="7936" width="11.42578125" style="2"/>
    <col min="7937" max="7937" width="2.42578125" style="2" customWidth="1"/>
    <col min="7938" max="7938" width="3" style="2" customWidth="1"/>
    <col min="7939" max="7940" width="11.42578125" style="2"/>
    <col min="7941" max="7941" width="23.5703125" style="2" customWidth="1"/>
    <col min="7942" max="7942" width="2.85546875" style="2" customWidth="1"/>
    <col min="7943" max="7946" width="21" style="2" customWidth="1"/>
    <col min="7947" max="7947" width="2.7109375" style="2" customWidth="1"/>
    <col min="7948" max="7948" width="3.7109375" style="2" customWidth="1"/>
    <col min="7949" max="8192" width="11.42578125" style="2"/>
    <col min="8193" max="8193" width="2.42578125" style="2" customWidth="1"/>
    <col min="8194" max="8194" width="3" style="2" customWidth="1"/>
    <col min="8195" max="8196" width="11.42578125" style="2"/>
    <col min="8197" max="8197" width="23.5703125" style="2" customWidth="1"/>
    <col min="8198" max="8198" width="2.85546875" style="2" customWidth="1"/>
    <col min="8199" max="8202" width="21" style="2" customWidth="1"/>
    <col min="8203" max="8203" width="2.7109375" style="2" customWidth="1"/>
    <col min="8204" max="8204" width="3.7109375" style="2" customWidth="1"/>
    <col min="8205" max="8448" width="11.42578125" style="2"/>
    <col min="8449" max="8449" width="2.42578125" style="2" customWidth="1"/>
    <col min="8450" max="8450" width="3" style="2" customWidth="1"/>
    <col min="8451" max="8452" width="11.42578125" style="2"/>
    <col min="8453" max="8453" width="23.5703125" style="2" customWidth="1"/>
    <col min="8454" max="8454" width="2.85546875" style="2" customWidth="1"/>
    <col min="8455" max="8458" width="21" style="2" customWidth="1"/>
    <col min="8459" max="8459" width="2.7109375" style="2" customWidth="1"/>
    <col min="8460" max="8460" width="3.7109375" style="2" customWidth="1"/>
    <col min="8461" max="8704" width="11.42578125" style="2"/>
    <col min="8705" max="8705" width="2.42578125" style="2" customWidth="1"/>
    <col min="8706" max="8706" width="3" style="2" customWidth="1"/>
    <col min="8707" max="8708" width="11.42578125" style="2"/>
    <col min="8709" max="8709" width="23.5703125" style="2" customWidth="1"/>
    <col min="8710" max="8710" width="2.85546875" style="2" customWidth="1"/>
    <col min="8711" max="8714" width="21" style="2" customWidth="1"/>
    <col min="8715" max="8715" width="2.7109375" style="2" customWidth="1"/>
    <col min="8716" max="8716" width="3.7109375" style="2" customWidth="1"/>
    <col min="8717" max="8960" width="11.42578125" style="2"/>
    <col min="8961" max="8961" width="2.42578125" style="2" customWidth="1"/>
    <col min="8962" max="8962" width="3" style="2" customWidth="1"/>
    <col min="8963" max="8964" width="11.42578125" style="2"/>
    <col min="8965" max="8965" width="23.5703125" style="2" customWidth="1"/>
    <col min="8966" max="8966" width="2.85546875" style="2" customWidth="1"/>
    <col min="8967" max="8970" width="21" style="2" customWidth="1"/>
    <col min="8971" max="8971" width="2.7109375" style="2" customWidth="1"/>
    <col min="8972" max="8972" width="3.7109375" style="2" customWidth="1"/>
    <col min="8973" max="9216" width="11.42578125" style="2"/>
    <col min="9217" max="9217" width="2.42578125" style="2" customWidth="1"/>
    <col min="9218" max="9218" width="3" style="2" customWidth="1"/>
    <col min="9219" max="9220" width="11.42578125" style="2"/>
    <col min="9221" max="9221" width="23.5703125" style="2" customWidth="1"/>
    <col min="9222" max="9222" width="2.85546875" style="2" customWidth="1"/>
    <col min="9223" max="9226" width="21" style="2" customWidth="1"/>
    <col min="9227" max="9227" width="2.7109375" style="2" customWidth="1"/>
    <col min="9228" max="9228" width="3.7109375" style="2" customWidth="1"/>
    <col min="9229" max="9472" width="11.42578125" style="2"/>
    <col min="9473" max="9473" width="2.42578125" style="2" customWidth="1"/>
    <col min="9474" max="9474" width="3" style="2" customWidth="1"/>
    <col min="9475" max="9476" width="11.42578125" style="2"/>
    <col min="9477" max="9477" width="23.5703125" style="2" customWidth="1"/>
    <col min="9478" max="9478" width="2.85546875" style="2" customWidth="1"/>
    <col min="9479" max="9482" width="21" style="2" customWidth="1"/>
    <col min="9483" max="9483" width="2.7109375" style="2" customWidth="1"/>
    <col min="9484" max="9484" width="3.7109375" style="2" customWidth="1"/>
    <col min="9485" max="9728" width="11.42578125" style="2"/>
    <col min="9729" max="9729" width="2.42578125" style="2" customWidth="1"/>
    <col min="9730" max="9730" width="3" style="2" customWidth="1"/>
    <col min="9731" max="9732" width="11.42578125" style="2"/>
    <col min="9733" max="9733" width="23.5703125" style="2" customWidth="1"/>
    <col min="9734" max="9734" width="2.85546875" style="2" customWidth="1"/>
    <col min="9735" max="9738" width="21" style="2" customWidth="1"/>
    <col min="9739" max="9739" width="2.7109375" style="2" customWidth="1"/>
    <col min="9740" max="9740" width="3.7109375" style="2" customWidth="1"/>
    <col min="9741" max="9984" width="11.42578125" style="2"/>
    <col min="9985" max="9985" width="2.42578125" style="2" customWidth="1"/>
    <col min="9986" max="9986" width="3" style="2" customWidth="1"/>
    <col min="9987" max="9988" width="11.42578125" style="2"/>
    <col min="9989" max="9989" width="23.5703125" style="2" customWidth="1"/>
    <col min="9990" max="9990" width="2.85546875" style="2" customWidth="1"/>
    <col min="9991" max="9994" width="21" style="2" customWidth="1"/>
    <col min="9995" max="9995" width="2.7109375" style="2" customWidth="1"/>
    <col min="9996" max="9996" width="3.7109375" style="2" customWidth="1"/>
    <col min="9997" max="10240" width="11.42578125" style="2"/>
    <col min="10241" max="10241" width="2.42578125" style="2" customWidth="1"/>
    <col min="10242" max="10242" width="3" style="2" customWidth="1"/>
    <col min="10243" max="10244" width="11.42578125" style="2"/>
    <col min="10245" max="10245" width="23.5703125" style="2" customWidth="1"/>
    <col min="10246" max="10246" width="2.85546875" style="2" customWidth="1"/>
    <col min="10247" max="10250" width="21" style="2" customWidth="1"/>
    <col min="10251" max="10251" width="2.7109375" style="2" customWidth="1"/>
    <col min="10252" max="10252" width="3.7109375" style="2" customWidth="1"/>
    <col min="10253" max="10496" width="11.42578125" style="2"/>
    <col min="10497" max="10497" width="2.42578125" style="2" customWidth="1"/>
    <col min="10498" max="10498" width="3" style="2" customWidth="1"/>
    <col min="10499" max="10500" width="11.42578125" style="2"/>
    <col min="10501" max="10501" width="23.5703125" style="2" customWidth="1"/>
    <col min="10502" max="10502" width="2.85546875" style="2" customWidth="1"/>
    <col min="10503" max="10506" width="21" style="2" customWidth="1"/>
    <col min="10507" max="10507" width="2.7109375" style="2" customWidth="1"/>
    <col min="10508" max="10508" width="3.7109375" style="2" customWidth="1"/>
    <col min="10509" max="10752" width="11.42578125" style="2"/>
    <col min="10753" max="10753" width="2.42578125" style="2" customWidth="1"/>
    <col min="10754" max="10754" width="3" style="2" customWidth="1"/>
    <col min="10755" max="10756" width="11.42578125" style="2"/>
    <col min="10757" max="10757" width="23.5703125" style="2" customWidth="1"/>
    <col min="10758" max="10758" width="2.85546875" style="2" customWidth="1"/>
    <col min="10759" max="10762" width="21" style="2" customWidth="1"/>
    <col min="10763" max="10763" width="2.7109375" style="2" customWidth="1"/>
    <col min="10764" max="10764" width="3.7109375" style="2" customWidth="1"/>
    <col min="10765" max="11008" width="11.42578125" style="2"/>
    <col min="11009" max="11009" width="2.42578125" style="2" customWidth="1"/>
    <col min="11010" max="11010" width="3" style="2" customWidth="1"/>
    <col min="11011" max="11012" width="11.42578125" style="2"/>
    <col min="11013" max="11013" width="23.5703125" style="2" customWidth="1"/>
    <col min="11014" max="11014" width="2.85546875" style="2" customWidth="1"/>
    <col min="11015" max="11018" width="21" style="2" customWidth="1"/>
    <col min="11019" max="11019" width="2.7109375" style="2" customWidth="1"/>
    <col min="11020" max="11020" width="3.7109375" style="2" customWidth="1"/>
    <col min="11021" max="11264" width="11.42578125" style="2"/>
    <col min="11265" max="11265" width="2.42578125" style="2" customWidth="1"/>
    <col min="11266" max="11266" width="3" style="2" customWidth="1"/>
    <col min="11267" max="11268" width="11.42578125" style="2"/>
    <col min="11269" max="11269" width="23.5703125" style="2" customWidth="1"/>
    <col min="11270" max="11270" width="2.85546875" style="2" customWidth="1"/>
    <col min="11271" max="11274" width="21" style="2" customWidth="1"/>
    <col min="11275" max="11275" width="2.7109375" style="2" customWidth="1"/>
    <col min="11276" max="11276" width="3.7109375" style="2" customWidth="1"/>
    <col min="11277" max="11520" width="11.42578125" style="2"/>
    <col min="11521" max="11521" width="2.42578125" style="2" customWidth="1"/>
    <col min="11522" max="11522" width="3" style="2" customWidth="1"/>
    <col min="11523" max="11524" width="11.42578125" style="2"/>
    <col min="11525" max="11525" width="23.5703125" style="2" customWidth="1"/>
    <col min="11526" max="11526" width="2.85546875" style="2" customWidth="1"/>
    <col min="11527" max="11530" width="21" style="2" customWidth="1"/>
    <col min="11531" max="11531" width="2.7109375" style="2" customWidth="1"/>
    <col min="11532" max="11532" width="3.7109375" style="2" customWidth="1"/>
    <col min="11533" max="11776" width="11.42578125" style="2"/>
    <col min="11777" max="11777" width="2.42578125" style="2" customWidth="1"/>
    <col min="11778" max="11778" width="3" style="2" customWidth="1"/>
    <col min="11779" max="11780" width="11.42578125" style="2"/>
    <col min="11781" max="11781" width="23.5703125" style="2" customWidth="1"/>
    <col min="11782" max="11782" width="2.85546875" style="2" customWidth="1"/>
    <col min="11783" max="11786" width="21" style="2" customWidth="1"/>
    <col min="11787" max="11787" width="2.7109375" style="2" customWidth="1"/>
    <col min="11788" max="11788" width="3.7109375" style="2" customWidth="1"/>
    <col min="11789" max="12032" width="11.42578125" style="2"/>
    <col min="12033" max="12033" width="2.42578125" style="2" customWidth="1"/>
    <col min="12034" max="12034" width="3" style="2" customWidth="1"/>
    <col min="12035" max="12036" width="11.42578125" style="2"/>
    <col min="12037" max="12037" width="23.5703125" style="2" customWidth="1"/>
    <col min="12038" max="12038" width="2.85546875" style="2" customWidth="1"/>
    <col min="12039" max="12042" width="21" style="2" customWidth="1"/>
    <col min="12043" max="12043" width="2.7109375" style="2" customWidth="1"/>
    <col min="12044" max="12044" width="3.7109375" style="2" customWidth="1"/>
    <col min="12045" max="12288" width="11.42578125" style="2"/>
    <col min="12289" max="12289" width="2.42578125" style="2" customWidth="1"/>
    <col min="12290" max="12290" width="3" style="2" customWidth="1"/>
    <col min="12291" max="12292" width="11.42578125" style="2"/>
    <col min="12293" max="12293" width="23.5703125" style="2" customWidth="1"/>
    <col min="12294" max="12294" width="2.85546875" style="2" customWidth="1"/>
    <col min="12295" max="12298" width="21" style="2" customWidth="1"/>
    <col min="12299" max="12299" width="2.7109375" style="2" customWidth="1"/>
    <col min="12300" max="12300" width="3.7109375" style="2" customWidth="1"/>
    <col min="12301" max="12544" width="11.42578125" style="2"/>
    <col min="12545" max="12545" width="2.42578125" style="2" customWidth="1"/>
    <col min="12546" max="12546" width="3" style="2" customWidth="1"/>
    <col min="12547" max="12548" width="11.42578125" style="2"/>
    <col min="12549" max="12549" width="23.5703125" style="2" customWidth="1"/>
    <col min="12550" max="12550" width="2.85546875" style="2" customWidth="1"/>
    <col min="12551" max="12554" width="21" style="2" customWidth="1"/>
    <col min="12555" max="12555" width="2.7109375" style="2" customWidth="1"/>
    <col min="12556" max="12556" width="3.7109375" style="2" customWidth="1"/>
    <col min="12557" max="12800" width="11.42578125" style="2"/>
    <col min="12801" max="12801" width="2.42578125" style="2" customWidth="1"/>
    <col min="12802" max="12802" width="3" style="2" customWidth="1"/>
    <col min="12803" max="12804" width="11.42578125" style="2"/>
    <col min="12805" max="12805" width="23.5703125" style="2" customWidth="1"/>
    <col min="12806" max="12806" width="2.85546875" style="2" customWidth="1"/>
    <col min="12807" max="12810" width="21" style="2" customWidth="1"/>
    <col min="12811" max="12811" width="2.7109375" style="2" customWidth="1"/>
    <col min="12812" max="12812" width="3.7109375" style="2" customWidth="1"/>
    <col min="12813" max="13056" width="11.42578125" style="2"/>
    <col min="13057" max="13057" width="2.42578125" style="2" customWidth="1"/>
    <col min="13058" max="13058" width="3" style="2" customWidth="1"/>
    <col min="13059" max="13060" width="11.42578125" style="2"/>
    <col min="13061" max="13061" width="23.5703125" style="2" customWidth="1"/>
    <col min="13062" max="13062" width="2.85546875" style="2" customWidth="1"/>
    <col min="13063" max="13066" width="21" style="2" customWidth="1"/>
    <col min="13067" max="13067" width="2.7109375" style="2" customWidth="1"/>
    <col min="13068" max="13068" width="3.7109375" style="2" customWidth="1"/>
    <col min="13069" max="13312" width="11.42578125" style="2"/>
    <col min="13313" max="13313" width="2.42578125" style="2" customWidth="1"/>
    <col min="13314" max="13314" width="3" style="2" customWidth="1"/>
    <col min="13315" max="13316" width="11.42578125" style="2"/>
    <col min="13317" max="13317" width="23.5703125" style="2" customWidth="1"/>
    <col min="13318" max="13318" width="2.85546875" style="2" customWidth="1"/>
    <col min="13319" max="13322" width="21" style="2" customWidth="1"/>
    <col min="13323" max="13323" width="2.7109375" style="2" customWidth="1"/>
    <col min="13324" max="13324" width="3.7109375" style="2" customWidth="1"/>
    <col min="13325" max="13568" width="11.42578125" style="2"/>
    <col min="13569" max="13569" width="2.42578125" style="2" customWidth="1"/>
    <col min="13570" max="13570" width="3" style="2" customWidth="1"/>
    <col min="13571" max="13572" width="11.42578125" style="2"/>
    <col min="13573" max="13573" width="23.5703125" style="2" customWidth="1"/>
    <col min="13574" max="13574" width="2.85546875" style="2" customWidth="1"/>
    <col min="13575" max="13578" width="21" style="2" customWidth="1"/>
    <col min="13579" max="13579" width="2.7109375" style="2" customWidth="1"/>
    <col min="13580" max="13580" width="3.7109375" style="2" customWidth="1"/>
    <col min="13581" max="13824" width="11.42578125" style="2"/>
    <col min="13825" max="13825" width="2.42578125" style="2" customWidth="1"/>
    <col min="13826" max="13826" width="3" style="2" customWidth="1"/>
    <col min="13827" max="13828" width="11.42578125" style="2"/>
    <col min="13829" max="13829" width="23.5703125" style="2" customWidth="1"/>
    <col min="13830" max="13830" width="2.85546875" style="2" customWidth="1"/>
    <col min="13831" max="13834" width="21" style="2" customWidth="1"/>
    <col min="13835" max="13835" width="2.7109375" style="2" customWidth="1"/>
    <col min="13836" max="13836" width="3.7109375" style="2" customWidth="1"/>
    <col min="13837" max="14080" width="11.42578125" style="2"/>
    <col min="14081" max="14081" width="2.42578125" style="2" customWidth="1"/>
    <col min="14082" max="14082" width="3" style="2" customWidth="1"/>
    <col min="14083" max="14084" width="11.42578125" style="2"/>
    <col min="14085" max="14085" width="23.5703125" style="2" customWidth="1"/>
    <col min="14086" max="14086" width="2.85546875" style="2" customWidth="1"/>
    <col min="14087" max="14090" width="21" style="2" customWidth="1"/>
    <col min="14091" max="14091" width="2.7109375" style="2" customWidth="1"/>
    <col min="14092" max="14092" width="3.7109375" style="2" customWidth="1"/>
    <col min="14093" max="14336" width="11.42578125" style="2"/>
    <col min="14337" max="14337" width="2.42578125" style="2" customWidth="1"/>
    <col min="14338" max="14338" width="3" style="2" customWidth="1"/>
    <col min="14339" max="14340" width="11.42578125" style="2"/>
    <col min="14341" max="14341" width="23.5703125" style="2" customWidth="1"/>
    <col min="14342" max="14342" width="2.85546875" style="2" customWidth="1"/>
    <col min="14343" max="14346" width="21" style="2" customWidth="1"/>
    <col min="14347" max="14347" width="2.7109375" style="2" customWidth="1"/>
    <col min="14348" max="14348" width="3.7109375" style="2" customWidth="1"/>
    <col min="14349" max="14592" width="11.42578125" style="2"/>
    <col min="14593" max="14593" width="2.42578125" style="2" customWidth="1"/>
    <col min="14594" max="14594" width="3" style="2" customWidth="1"/>
    <col min="14595" max="14596" width="11.42578125" style="2"/>
    <col min="14597" max="14597" width="23.5703125" style="2" customWidth="1"/>
    <col min="14598" max="14598" width="2.85546875" style="2" customWidth="1"/>
    <col min="14599" max="14602" width="21" style="2" customWidth="1"/>
    <col min="14603" max="14603" width="2.7109375" style="2" customWidth="1"/>
    <col min="14604" max="14604" width="3.7109375" style="2" customWidth="1"/>
    <col min="14605" max="14848" width="11.42578125" style="2"/>
    <col min="14849" max="14849" width="2.42578125" style="2" customWidth="1"/>
    <col min="14850" max="14850" width="3" style="2" customWidth="1"/>
    <col min="14851" max="14852" width="11.42578125" style="2"/>
    <col min="14853" max="14853" width="23.5703125" style="2" customWidth="1"/>
    <col min="14854" max="14854" width="2.85546875" style="2" customWidth="1"/>
    <col min="14855" max="14858" width="21" style="2" customWidth="1"/>
    <col min="14859" max="14859" width="2.7109375" style="2" customWidth="1"/>
    <col min="14860" max="14860" width="3.7109375" style="2" customWidth="1"/>
    <col min="14861" max="15104" width="11.42578125" style="2"/>
    <col min="15105" max="15105" width="2.42578125" style="2" customWidth="1"/>
    <col min="15106" max="15106" width="3" style="2" customWidth="1"/>
    <col min="15107" max="15108" width="11.42578125" style="2"/>
    <col min="15109" max="15109" width="23.5703125" style="2" customWidth="1"/>
    <col min="15110" max="15110" width="2.85546875" style="2" customWidth="1"/>
    <col min="15111" max="15114" width="21" style="2" customWidth="1"/>
    <col min="15115" max="15115" width="2.7109375" style="2" customWidth="1"/>
    <col min="15116" max="15116" width="3.7109375" style="2" customWidth="1"/>
    <col min="15117" max="15360" width="11.42578125" style="2"/>
    <col min="15361" max="15361" width="2.42578125" style="2" customWidth="1"/>
    <col min="15362" max="15362" width="3" style="2" customWidth="1"/>
    <col min="15363" max="15364" width="11.42578125" style="2"/>
    <col min="15365" max="15365" width="23.5703125" style="2" customWidth="1"/>
    <col min="15366" max="15366" width="2.85546875" style="2" customWidth="1"/>
    <col min="15367" max="15370" width="21" style="2" customWidth="1"/>
    <col min="15371" max="15371" width="2.7109375" style="2" customWidth="1"/>
    <col min="15372" max="15372" width="3.7109375" style="2" customWidth="1"/>
    <col min="15373" max="15616" width="11.42578125" style="2"/>
    <col min="15617" max="15617" width="2.42578125" style="2" customWidth="1"/>
    <col min="15618" max="15618" width="3" style="2" customWidth="1"/>
    <col min="15619" max="15620" width="11.42578125" style="2"/>
    <col min="15621" max="15621" width="23.5703125" style="2" customWidth="1"/>
    <col min="15622" max="15622" width="2.85546875" style="2" customWidth="1"/>
    <col min="15623" max="15626" width="21" style="2" customWidth="1"/>
    <col min="15627" max="15627" width="2.7109375" style="2" customWidth="1"/>
    <col min="15628" max="15628" width="3.7109375" style="2" customWidth="1"/>
    <col min="15629" max="15872" width="11.42578125" style="2"/>
    <col min="15873" max="15873" width="2.42578125" style="2" customWidth="1"/>
    <col min="15874" max="15874" width="3" style="2" customWidth="1"/>
    <col min="15875" max="15876" width="11.42578125" style="2"/>
    <col min="15877" max="15877" width="23.5703125" style="2" customWidth="1"/>
    <col min="15878" max="15878" width="2.85546875" style="2" customWidth="1"/>
    <col min="15879" max="15882" width="21" style="2" customWidth="1"/>
    <col min="15883" max="15883" width="2.7109375" style="2" customWidth="1"/>
    <col min="15884" max="15884" width="3.7109375" style="2" customWidth="1"/>
    <col min="15885" max="16128" width="11.42578125" style="2"/>
    <col min="16129" max="16129" width="2.42578125" style="2" customWidth="1"/>
    <col min="16130" max="16130" width="3" style="2" customWidth="1"/>
    <col min="16131" max="16132" width="11.42578125" style="2"/>
    <col min="16133" max="16133" width="23.5703125" style="2" customWidth="1"/>
    <col min="16134" max="16134" width="2.85546875" style="2" customWidth="1"/>
    <col min="16135" max="16138" width="21" style="2" customWidth="1"/>
    <col min="16139" max="16139" width="2.7109375" style="2" customWidth="1"/>
    <col min="16140" max="16140" width="3.7109375" style="2" customWidth="1"/>
    <col min="16141" max="16384" width="11.42578125" style="2"/>
  </cols>
  <sheetData>
    <row r="1" spans="2:1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pans="2:11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C4" s="4"/>
      <c r="D4" s="3" t="s">
        <v>3</v>
      </c>
      <c r="E4" s="3"/>
      <c r="F4" s="3"/>
      <c r="G4" s="3"/>
      <c r="H4" s="3"/>
      <c r="I4" s="3"/>
      <c r="J4" s="4"/>
      <c r="K4" s="4"/>
    </row>
    <row r="5" spans="2:11" ht="24" x14ac:dyDescent="0.25">
      <c r="B5" s="5"/>
      <c r="C5" s="6" t="s">
        <v>4</v>
      </c>
      <c r="D5" s="6"/>
      <c r="E5" s="6"/>
      <c r="F5" s="7"/>
      <c r="G5" s="8" t="s">
        <v>5</v>
      </c>
      <c r="H5" s="8" t="s">
        <v>6</v>
      </c>
      <c r="I5" s="7" t="s">
        <v>7</v>
      </c>
      <c r="J5" s="7" t="s">
        <v>8</v>
      </c>
      <c r="K5" s="9"/>
    </row>
    <row r="6" spans="2:11" x14ac:dyDescent="0.25">
      <c r="B6" s="10"/>
      <c r="C6" s="11"/>
      <c r="D6" s="11"/>
      <c r="E6" s="11"/>
      <c r="F6" s="11"/>
      <c r="G6" s="11"/>
      <c r="H6" s="11"/>
      <c r="I6" s="11"/>
      <c r="J6" s="11"/>
      <c r="K6" s="12"/>
    </row>
    <row r="7" spans="2:11" x14ac:dyDescent="0.25">
      <c r="B7" s="10"/>
      <c r="C7" s="13" t="s">
        <v>9</v>
      </c>
      <c r="D7" s="13"/>
      <c r="E7" s="13"/>
      <c r="F7" s="14"/>
      <c r="G7" s="14"/>
      <c r="H7" s="14"/>
      <c r="I7" s="14"/>
      <c r="J7" s="14"/>
      <c r="K7" s="15"/>
    </row>
    <row r="8" spans="2:11" x14ac:dyDescent="0.25">
      <c r="B8" s="16"/>
      <c r="C8" s="17" t="s">
        <v>10</v>
      </c>
      <c r="D8" s="17"/>
      <c r="E8" s="17"/>
      <c r="F8" s="18"/>
      <c r="G8" s="18"/>
      <c r="H8" s="18"/>
      <c r="I8" s="18"/>
      <c r="J8" s="18"/>
      <c r="K8" s="19"/>
    </row>
    <row r="9" spans="2:11" x14ac:dyDescent="0.25">
      <c r="B9" s="16"/>
      <c r="C9" s="13" t="s">
        <v>11</v>
      </c>
      <c r="D9" s="13"/>
      <c r="E9" s="13"/>
      <c r="F9" s="18"/>
      <c r="G9" s="20"/>
      <c r="H9" s="20"/>
      <c r="I9" s="21">
        <f>SUM(I10:I12)</f>
        <v>0</v>
      </c>
      <c r="J9" s="21">
        <f>SUM(J10:J12)</f>
        <v>0</v>
      </c>
      <c r="K9" s="22"/>
    </row>
    <row r="10" spans="2:11" x14ac:dyDescent="0.25">
      <c r="B10" s="23"/>
      <c r="C10" s="24"/>
      <c r="D10" s="25" t="s">
        <v>12</v>
      </c>
      <c r="E10" s="25"/>
      <c r="F10" s="18"/>
      <c r="G10" s="26"/>
      <c r="H10" s="26"/>
      <c r="I10" s="27">
        <v>0</v>
      </c>
      <c r="J10" s="27">
        <v>0</v>
      </c>
      <c r="K10" s="28"/>
    </row>
    <row r="11" spans="2:11" x14ac:dyDescent="0.25">
      <c r="B11" s="23"/>
      <c r="C11" s="24"/>
      <c r="D11" s="25" t="s">
        <v>13</v>
      </c>
      <c r="E11" s="25"/>
      <c r="F11" s="18"/>
      <c r="G11" s="26"/>
      <c r="H11" s="26"/>
      <c r="I11" s="27">
        <v>0</v>
      </c>
      <c r="J11" s="27">
        <v>0</v>
      </c>
      <c r="K11" s="28"/>
    </row>
    <row r="12" spans="2:11" x14ac:dyDescent="0.25">
      <c r="B12" s="23"/>
      <c r="C12" s="24"/>
      <c r="D12" s="25" t="s">
        <v>14</v>
      </c>
      <c r="E12" s="25"/>
      <c r="F12" s="18"/>
      <c r="G12" s="26"/>
      <c r="H12" s="26"/>
      <c r="I12" s="27">
        <v>0</v>
      </c>
      <c r="J12" s="27">
        <v>0</v>
      </c>
      <c r="K12" s="28"/>
    </row>
    <row r="13" spans="2:11" x14ac:dyDescent="0.25">
      <c r="B13" s="16"/>
      <c r="C13" s="13" t="s">
        <v>15</v>
      </c>
      <c r="D13" s="13"/>
      <c r="E13" s="13"/>
      <c r="F13" s="18"/>
      <c r="G13" s="20"/>
      <c r="H13" s="20"/>
      <c r="I13" s="21">
        <f>SUM(I14:I17)</f>
        <v>0</v>
      </c>
      <c r="J13" s="21">
        <f>SUM(J14:J17)</f>
        <v>0</v>
      </c>
      <c r="K13" s="22"/>
    </row>
    <row r="14" spans="2:11" x14ac:dyDescent="0.25">
      <c r="B14" s="23"/>
      <c r="C14" s="24"/>
      <c r="D14" s="25" t="s">
        <v>16</v>
      </c>
      <c r="E14" s="25"/>
      <c r="F14" s="18"/>
      <c r="G14" s="26"/>
      <c r="H14" s="26"/>
      <c r="I14" s="27">
        <v>0</v>
      </c>
      <c r="J14" s="27">
        <v>0</v>
      </c>
      <c r="K14" s="28"/>
    </row>
    <row r="15" spans="2:11" x14ac:dyDescent="0.25">
      <c r="B15" s="23"/>
      <c r="C15" s="24"/>
      <c r="D15" s="25" t="s">
        <v>17</v>
      </c>
      <c r="E15" s="25"/>
      <c r="F15" s="18"/>
      <c r="G15" s="26"/>
      <c r="H15" s="26"/>
      <c r="I15" s="27">
        <v>0</v>
      </c>
      <c r="J15" s="27">
        <v>0</v>
      </c>
      <c r="K15" s="28"/>
    </row>
    <row r="16" spans="2:11" x14ac:dyDescent="0.25">
      <c r="B16" s="23"/>
      <c r="C16" s="24"/>
      <c r="D16" s="25" t="s">
        <v>13</v>
      </c>
      <c r="E16" s="25"/>
      <c r="F16" s="18"/>
      <c r="G16" s="26"/>
      <c r="H16" s="26"/>
      <c r="I16" s="27">
        <v>0</v>
      </c>
      <c r="J16" s="27">
        <v>0</v>
      </c>
      <c r="K16" s="28"/>
    </row>
    <row r="17" spans="2:11" x14ac:dyDescent="0.25">
      <c r="B17" s="23"/>
      <c r="C17" s="29"/>
      <c r="D17" s="25" t="s">
        <v>14</v>
      </c>
      <c r="E17" s="25"/>
      <c r="F17" s="18"/>
      <c r="G17" s="26"/>
      <c r="H17" s="26"/>
      <c r="I17" s="30">
        <v>0</v>
      </c>
      <c r="J17" s="30">
        <v>0</v>
      </c>
      <c r="K17" s="28"/>
    </row>
    <row r="18" spans="2:11" x14ac:dyDescent="0.25">
      <c r="B18" s="31"/>
      <c r="C18" s="32" t="s">
        <v>18</v>
      </c>
      <c r="D18" s="32"/>
      <c r="E18" s="32"/>
      <c r="F18" s="33"/>
      <c r="G18" s="34"/>
      <c r="H18" s="34"/>
      <c r="I18" s="35">
        <f>I9+I13</f>
        <v>0</v>
      </c>
      <c r="J18" s="35">
        <f>J9+J13</f>
        <v>0</v>
      </c>
      <c r="K18" s="36"/>
    </row>
    <row r="19" spans="2:11" x14ac:dyDescent="0.25">
      <c r="B19" s="16"/>
      <c r="C19" s="24"/>
      <c r="D19" s="24"/>
      <c r="E19" s="37"/>
      <c r="F19" s="18"/>
      <c r="G19" s="38"/>
      <c r="H19" s="38"/>
      <c r="I19" s="39"/>
      <c r="J19" s="39"/>
      <c r="K19" s="22"/>
    </row>
    <row r="20" spans="2:11" x14ac:dyDescent="0.25">
      <c r="B20" s="16"/>
      <c r="C20" s="17" t="s">
        <v>19</v>
      </c>
      <c r="D20" s="17"/>
      <c r="E20" s="17"/>
      <c r="F20" s="18"/>
      <c r="G20" s="38"/>
      <c r="H20" s="38"/>
      <c r="I20" s="39"/>
      <c r="J20" s="39"/>
      <c r="K20" s="22"/>
    </row>
    <row r="21" spans="2:11" x14ac:dyDescent="0.25">
      <c r="B21" s="16"/>
      <c r="C21" s="13" t="s">
        <v>11</v>
      </c>
      <c r="D21" s="13"/>
      <c r="E21" s="13"/>
      <c r="F21" s="18"/>
      <c r="G21" s="20"/>
      <c r="H21" s="20"/>
      <c r="I21" s="21">
        <f>SUM(I22:I24)</f>
        <v>0</v>
      </c>
      <c r="J21" s="21">
        <f>SUM(J22:J24)</f>
        <v>0</v>
      </c>
      <c r="K21" s="22"/>
    </row>
    <row r="22" spans="2:11" x14ac:dyDescent="0.25">
      <c r="B22" s="23"/>
      <c r="C22" s="24"/>
      <c r="D22" s="25" t="s">
        <v>12</v>
      </c>
      <c r="E22" s="25"/>
      <c r="F22" s="18"/>
      <c r="G22" s="26"/>
      <c r="H22" s="26"/>
      <c r="I22" s="27">
        <v>0</v>
      </c>
      <c r="J22" s="27">
        <v>0</v>
      </c>
      <c r="K22" s="28"/>
    </row>
    <row r="23" spans="2:11" x14ac:dyDescent="0.25">
      <c r="B23" s="23"/>
      <c r="C23" s="29"/>
      <c r="D23" s="25" t="s">
        <v>13</v>
      </c>
      <c r="E23" s="25"/>
      <c r="F23" s="29"/>
      <c r="G23" s="40"/>
      <c r="H23" s="40"/>
      <c r="I23" s="27">
        <v>0</v>
      </c>
      <c r="J23" s="27">
        <v>0</v>
      </c>
      <c r="K23" s="28"/>
    </row>
    <row r="24" spans="2:11" x14ac:dyDescent="0.25">
      <c r="B24" s="23"/>
      <c r="C24" s="29"/>
      <c r="D24" s="25" t="s">
        <v>14</v>
      </c>
      <c r="E24" s="25"/>
      <c r="F24" s="29"/>
      <c r="G24" s="40"/>
      <c r="H24" s="40"/>
      <c r="I24" s="27">
        <v>0</v>
      </c>
      <c r="J24" s="27">
        <v>0</v>
      </c>
      <c r="K24" s="28"/>
    </row>
    <row r="25" spans="2:11" x14ac:dyDescent="0.25">
      <c r="B25" s="16"/>
      <c r="C25" s="13" t="s">
        <v>15</v>
      </c>
      <c r="D25" s="13"/>
      <c r="E25" s="13"/>
      <c r="F25" s="18"/>
      <c r="G25" s="20"/>
      <c r="H25" s="20"/>
      <c r="I25" s="21">
        <f>SUM(I26:I29)</f>
        <v>0</v>
      </c>
      <c r="J25" s="21">
        <f>SUM(J26:J29)</f>
        <v>0</v>
      </c>
      <c r="K25" s="22"/>
    </row>
    <row r="26" spans="2:11" x14ac:dyDescent="0.25">
      <c r="B26" s="23"/>
      <c r="C26" s="24"/>
      <c r="D26" s="25" t="s">
        <v>16</v>
      </c>
      <c r="E26" s="25"/>
      <c r="F26" s="18"/>
      <c r="G26" s="26"/>
      <c r="H26" s="26"/>
      <c r="I26" s="27">
        <v>0</v>
      </c>
      <c r="J26" s="27">
        <v>0</v>
      </c>
      <c r="K26" s="28"/>
    </row>
    <row r="27" spans="2:11" x14ac:dyDescent="0.25">
      <c r="B27" s="23"/>
      <c r="C27" s="24"/>
      <c r="D27" s="25" t="s">
        <v>17</v>
      </c>
      <c r="E27" s="25"/>
      <c r="F27" s="18"/>
      <c r="G27" s="26"/>
      <c r="H27" s="26"/>
      <c r="I27" s="27">
        <v>0</v>
      </c>
      <c r="J27" s="27">
        <v>0</v>
      </c>
      <c r="K27" s="28"/>
    </row>
    <row r="28" spans="2:11" x14ac:dyDescent="0.25">
      <c r="B28" s="23"/>
      <c r="C28" s="24"/>
      <c r="D28" s="25" t="s">
        <v>13</v>
      </c>
      <c r="E28" s="25"/>
      <c r="F28" s="18"/>
      <c r="G28" s="26"/>
      <c r="H28" s="26"/>
      <c r="I28" s="27">
        <v>0</v>
      </c>
      <c r="J28" s="27">
        <v>0</v>
      </c>
      <c r="K28" s="28"/>
    </row>
    <row r="29" spans="2:11" x14ac:dyDescent="0.25">
      <c r="B29" s="23"/>
      <c r="C29" s="18"/>
      <c r="D29" s="25" t="s">
        <v>14</v>
      </c>
      <c r="E29" s="25"/>
      <c r="F29" s="18"/>
      <c r="G29" s="26"/>
      <c r="H29" s="26"/>
      <c r="I29" s="27">
        <v>0</v>
      </c>
      <c r="J29" s="27">
        <v>0</v>
      </c>
      <c r="K29" s="28"/>
    </row>
    <row r="30" spans="2:11" x14ac:dyDescent="0.25">
      <c r="B30" s="23"/>
      <c r="C30" s="18"/>
      <c r="D30" s="18"/>
      <c r="E30" s="41"/>
      <c r="F30" s="18"/>
      <c r="G30" s="38"/>
      <c r="H30" s="38"/>
      <c r="I30" s="39"/>
      <c r="J30" s="39"/>
      <c r="K30" s="28"/>
    </row>
    <row r="31" spans="2:11" x14ac:dyDescent="0.25">
      <c r="B31" s="31"/>
      <c r="C31" s="32" t="s">
        <v>20</v>
      </c>
      <c r="D31" s="32"/>
      <c r="E31" s="32"/>
      <c r="F31" s="33"/>
      <c r="G31" s="42"/>
      <c r="H31" s="42"/>
      <c r="I31" s="35">
        <f>I21+I25</f>
        <v>0</v>
      </c>
      <c r="J31" s="35">
        <f>J21+J25</f>
        <v>0</v>
      </c>
      <c r="K31" s="36"/>
    </row>
    <row r="32" spans="2:11" x14ac:dyDescent="0.25">
      <c r="B32" s="23"/>
      <c r="C32" s="24"/>
      <c r="D32" s="24"/>
      <c r="E32" s="41"/>
      <c r="F32" s="18"/>
      <c r="G32" s="38"/>
      <c r="H32" s="38"/>
      <c r="I32" s="39"/>
      <c r="J32" s="39"/>
      <c r="K32" s="28"/>
    </row>
    <row r="33" spans="2:11" x14ac:dyDescent="0.25">
      <c r="B33" s="23"/>
      <c r="C33" s="13" t="s">
        <v>21</v>
      </c>
      <c r="D33" s="13"/>
      <c r="E33" s="13"/>
      <c r="F33" s="18"/>
      <c r="G33" s="26" t="s">
        <v>22</v>
      </c>
      <c r="H33" s="43" t="s">
        <v>23</v>
      </c>
      <c r="I33" s="44">
        <v>27866942.23</v>
      </c>
      <c r="J33" s="44">
        <v>28498774.699999999</v>
      </c>
      <c r="K33" s="28"/>
    </row>
    <row r="34" spans="2:11" x14ac:dyDescent="0.25">
      <c r="B34" s="23"/>
      <c r="C34" s="24"/>
      <c r="D34" s="24"/>
      <c r="E34" s="41"/>
      <c r="F34" s="18"/>
      <c r="G34" s="38"/>
      <c r="H34" s="38"/>
      <c r="I34" s="39"/>
      <c r="J34" s="39"/>
      <c r="K34" s="28"/>
    </row>
    <row r="35" spans="2:11" x14ac:dyDescent="0.25">
      <c r="B35" s="45"/>
      <c r="C35" s="46" t="s">
        <v>24</v>
      </c>
      <c r="D35" s="46"/>
      <c r="E35" s="46"/>
      <c r="F35" s="47"/>
      <c r="G35" s="48"/>
      <c r="H35" s="48"/>
      <c r="I35" s="49">
        <f>I33+I31+I18</f>
        <v>27866942.23</v>
      </c>
      <c r="J35" s="49">
        <f>J33+J31+J18</f>
        <v>28498774.699999999</v>
      </c>
      <c r="K35" s="50"/>
    </row>
    <row r="36" spans="2:11" x14ac:dyDescent="0.25">
      <c r="C36" s="17"/>
      <c r="D36" s="17"/>
      <c r="E36" s="17"/>
      <c r="F36" s="17"/>
      <c r="G36" s="17"/>
      <c r="H36" s="17"/>
      <c r="I36" s="17"/>
      <c r="J36" s="17"/>
      <c r="K36" s="17"/>
    </row>
    <row r="37" spans="2:11" x14ac:dyDescent="0.25">
      <c r="C37" s="51"/>
      <c r="D37" s="51"/>
      <c r="E37" s="52"/>
      <c r="F37" s="53"/>
      <c r="G37" s="52"/>
      <c r="H37" s="53"/>
      <c r="I37" s="53"/>
      <c r="J37" s="53"/>
    </row>
    <row r="38" spans="2:11" x14ac:dyDescent="0.25">
      <c r="B38" s="54"/>
      <c r="C38" s="25" t="s">
        <v>25</v>
      </c>
      <c r="D38" s="25"/>
      <c r="E38" s="25"/>
      <c r="F38" s="25"/>
      <c r="G38" s="25"/>
      <c r="H38" s="25"/>
      <c r="I38" s="25"/>
      <c r="J38" s="25"/>
      <c r="K38" s="25"/>
    </row>
    <row r="39" spans="2:11" x14ac:dyDescent="0.25">
      <c r="B39" s="55"/>
      <c r="C39" s="56"/>
      <c r="D39" s="57"/>
      <c r="E39" s="57"/>
      <c r="F39" s="58"/>
      <c r="G39" s="59"/>
      <c r="H39" s="56"/>
      <c r="I39" s="57"/>
      <c r="J39" s="57"/>
      <c r="K39" s="60"/>
    </row>
    <row r="40" spans="2:11" x14ac:dyDescent="0.25">
      <c r="B40" s="41"/>
      <c r="C40" s="61"/>
      <c r="D40" s="60"/>
      <c r="E40" s="60"/>
      <c r="F40" s="62"/>
      <c r="G40" s="63"/>
      <c r="H40" s="64"/>
      <c r="I40" s="60"/>
      <c r="J40" s="60"/>
      <c r="K40" s="60"/>
    </row>
    <row r="41" spans="2:11" x14ac:dyDescent="0.25">
      <c r="B41"/>
      <c r="C41"/>
      <c r="D41"/>
      <c r="E41"/>
      <c r="F41"/>
      <c r="G41"/>
      <c r="H41"/>
      <c r="I41"/>
      <c r="J41"/>
      <c r="K41" s="60"/>
    </row>
    <row r="42" spans="2:11" x14ac:dyDescent="0.25">
      <c r="B42"/>
      <c r="C42"/>
      <c r="D42"/>
      <c r="E42"/>
      <c r="F42"/>
      <c r="G42"/>
      <c r="H42"/>
      <c r="I42"/>
      <c r="J42"/>
      <c r="K42" s="60"/>
    </row>
  </sheetData>
  <mergeCells count="33">
    <mergeCell ref="C35:E35"/>
    <mergeCell ref="C36:K36"/>
    <mergeCell ref="C38:K38"/>
    <mergeCell ref="D26:E26"/>
    <mergeCell ref="D27:E27"/>
    <mergeCell ref="D28:E28"/>
    <mergeCell ref="D29:E29"/>
    <mergeCell ref="C31:E31"/>
    <mergeCell ref="C33:E33"/>
    <mergeCell ref="C20:E20"/>
    <mergeCell ref="C21:E21"/>
    <mergeCell ref="D22:E22"/>
    <mergeCell ref="D23:E23"/>
    <mergeCell ref="D24:E24"/>
    <mergeCell ref="C25:E25"/>
    <mergeCell ref="C13:E13"/>
    <mergeCell ref="D14:E14"/>
    <mergeCell ref="D15:E15"/>
    <mergeCell ref="D16:E16"/>
    <mergeCell ref="D17:E17"/>
    <mergeCell ref="C18:E18"/>
    <mergeCell ref="C7:E7"/>
    <mergeCell ref="C8:E8"/>
    <mergeCell ref="C9:E9"/>
    <mergeCell ref="D10:E10"/>
    <mergeCell ref="D11:E11"/>
    <mergeCell ref="D12:E12"/>
    <mergeCell ref="B1:K1"/>
    <mergeCell ref="B2:K2"/>
    <mergeCell ref="B3:K3"/>
    <mergeCell ref="D4:I4"/>
    <mergeCell ref="C5:E5"/>
    <mergeCell ref="C6:K6"/>
  </mergeCells>
  <pageMargins left="0.43307086614173229" right="0.39370078740157483" top="0.23622047244094491" bottom="0.35433070866141736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IC-13</vt:lpstr>
      <vt:lpstr>'IC-13'!Títulos_a_imprimir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dcterms:created xsi:type="dcterms:W3CDTF">2018-05-02T14:39:01Z</dcterms:created>
  <dcterms:modified xsi:type="dcterms:W3CDTF">2018-05-02T14:42:51Z</dcterms:modified>
</cp:coreProperties>
</file>