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Lic. Jaime\Documents\GRAL. 2022\TRANSPARENCIA 3ER. TRIMESTRE 2022\TERMINADOS\"/>
    </mc:Choice>
  </mc:AlternateContent>
  <xr:revisionPtr revIDLastSave="0" documentId="13_ncr:1_{ADDA62A3-8E58-48A2-88D6-165AEEBAF02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91029"/>
</workbook>
</file>

<file path=xl/calcChain.xml><?xml version="1.0" encoding="utf-8"?>
<calcChain xmlns="http://schemas.openxmlformats.org/spreadsheetml/2006/main">
  <c r="Z9" i="1" l="1"/>
  <c r="Z10" i="1"/>
  <c r="Z11" i="1"/>
  <c r="Z12" i="1"/>
  <c r="Z13" i="1"/>
  <c r="Z14" i="1"/>
  <c r="Z15" i="1"/>
  <c r="Z16" i="1"/>
  <c r="Z17" i="1"/>
  <c r="Z18" i="1"/>
  <c r="Z19" i="1"/>
  <c r="Z8" i="1"/>
  <c r="AE9" i="1" l="1"/>
  <c r="AE10" i="1"/>
  <c r="AE11" i="1"/>
  <c r="AE12" i="1"/>
  <c r="AE13" i="1"/>
  <c r="AE14" i="1"/>
  <c r="AE15" i="1"/>
  <c r="AE16" i="1"/>
  <c r="AE17" i="1"/>
  <c r="AE18" i="1"/>
  <c r="AE19" i="1"/>
  <c r="AE8" i="1"/>
  <c r="AA19" i="1"/>
  <c r="AA18" i="1"/>
  <c r="AA17" i="1"/>
  <c r="AA16" i="1"/>
  <c r="AA15" i="1"/>
  <c r="AA12" i="1"/>
  <c r="AA11" i="1"/>
  <c r="AA10" i="1"/>
  <c r="AA9" i="1"/>
  <c r="AA8" i="1"/>
</calcChain>
</file>

<file path=xl/sharedStrings.xml><?xml version="1.0" encoding="utf-8"?>
<sst xmlns="http://schemas.openxmlformats.org/spreadsheetml/2006/main" count="425" uniqueCount="202">
  <si>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</si>
  <si>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</si>
  <si>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</si>
  <si>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</si>
  <si>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</si>
  <si>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</si>
  <si>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</si>
  <si>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</si>
  <si>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</si>
  <si>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</si>
  <si>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</si>
  <si>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</si>
  <si>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</si>
  <si>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</si>
  <si>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</si>
  <si>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</si>
  <si>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</si>
  <si>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</si>
  <si>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</si>
  <si>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</si>
  <si>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</si>
  <si>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</si>
  <si>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</si>
  <si>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</si>
  <si>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</si>
  <si>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</si>
  <si>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</si>
  <si>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</si>
  <si>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</si>
  <si>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</si>
  <si>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</si>
  <si>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</si>
  <si>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</si>
  <si>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</si>
  <si>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</si>
  <si>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</si>
  <si>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</si>
  <si>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</si>
  <si>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</si>
  <si>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</si>
  <si>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</si>
  <si>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</si>
  <si>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</si>
  <si>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</si>
  <si>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</si>
  <si>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</si>
  <si>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</si>
  <si>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</si>
  <si>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</si>
  <si>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</si>
  <si>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</si>
  <si>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</si>
  <si>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</si>
  <si>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</si>
  <si>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</si>
  <si>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</si>
  <si>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</si>
  <si>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</si>
  <si>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</si>
  <si>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</si>
  <si>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</si>
  <si>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</si>
  <si>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</si>
  <si>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</si>
  <si>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</si>
  <si>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</si>
  <si>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</si>
  <si>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</si>
  <si>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</si>
  <si>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</si>
  <si>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</si>
  <si>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</si>
  <si>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</si>
  <si>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</si>
  <si>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</si>
  <si>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</si>
  <si>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</si>
  <si>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</si>
  <si>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</si>
  <si>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</si>
  <si>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</si>
  <si>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</si>
  <si>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</si>
  <si>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</si>
  <si>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</si>
  <si>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</si>
  <si>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</si>
  <si>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</si>
  <si>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</si>
  <si>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</si>
  <si>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</si>
  <si>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</si>
  <si>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</si>
  <si>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</si>
  <si>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</si>
  <si>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</si>
  <si>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</si>
  <si>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</si>
  <si>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</si>
  <si>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</si>
  <si>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</si>
  <si>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</si>
  <si>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</si>
  <si>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</si>
  <si>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</si>
  <si>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</si>
  <si>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</si>
  <si>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</si>
  <si>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</si>
  <si>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</si>
  <si>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</si>
  <si>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</si>
  <si>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</si>
  <si>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</si>
  <si>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Pasajes terrestres</t>
  </si>
  <si>
    <t>2611, 3721, 3751</t>
  </si>
  <si>
    <t>Combustible, lubricantes y aditivos, pasajes terrestres, viaticos en el pais</t>
  </si>
  <si>
    <t>Viaticos en el pais</t>
  </si>
  <si>
    <t xml:space="preserve"> 3721, 3751</t>
  </si>
  <si>
    <t>Lubricantes y aditivos, pasajes terrestres, viaticos en el pais</t>
  </si>
  <si>
    <t>Combustible, lubricantes y aditivos</t>
  </si>
  <si>
    <t>2611, 3721</t>
  </si>
  <si>
    <t>Combustible, lubricantes y aditivos, pasajes terrestres</t>
  </si>
  <si>
    <t>12A</t>
  </si>
  <si>
    <t>DIRECTOR GENERAL DE VINCULACION CON ORGANISMOS INTERNACIONALES</t>
  </si>
  <si>
    <t>DANIEL</t>
  </si>
  <si>
    <t>AGIS</t>
  </si>
  <si>
    <t>ESLAVA</t>
  </si>
  <si>
    <t>Asistencia a reunion en las oficinas de la Secretaría de Relaciones Exteriores en representacion de la Lic. Celeste Mora Eguiluz, Secretaria de los Migrantes y Asuntos Internacionales</t>
  </si>
  <si>
    <t>Mexico</t>
  </si>
  <si>
    <t>Guerrero</t>
  </si>
  <si>
    <t>Chilpancingo</t>
  </si>
  <si>
    <t>Cuidad de México</t>
  </si>
  <si>
    <t>Delegación Cuahtémoc</t>
  </si>
  <si>
    <t>Con el objetivo de promover acciones que contribuyan a la internacionalización de Iguala de la Independencia asistio a una reunion en las instalaciones de la S.E.R</t>
  </si>
  <si>
    <t>https://www.dropbox.com/s/tc6bynuu3fagkbz/INFOME%20DE%20COMISION%20DANIEL%20AGIS%2012-07-2022%20AD-1.pdf?dl=0</t>
  </si>
  <si>
    <t>https://www.dropbox.com/s/wptrax0nmby2ryi/CLASIFICADOR%20POR%20OBJETO%20DEL%20GASTO%202015%20%282%29.pdf?dl=0</t>
  </si>
  <si>
    <t>Delegación Administrativa</t>
  </si>
  <si>
    <t xml:space="preserve">ND. No Dato. </t>
  </si>
  <si>
    <t>DIRECTOR GENERAL DE LA UNIDAD DE INFORMACIÓN Y DIFUSIÓN</t>
  </si>
  <si>
    <t xml:space="preserve">SAMUEL </t>
  </si>
  <si>
    <t xml:space="preserve">GUZMAN </t>
  </si>
  <si>
    <t>LOPEZ</t>
  </si>
  <si>
    <t>Asistencia a reunion con el Instituto Nacional de Migración</t>
  </si>
  <si>
    <t>Acapulco</t>
  </si>
  <si>
    <t>La Secretaría de los Migrantes y Asuntos Internacionales participó en el arranque del Programa Héroes Paisanos "Verano 2022" en colaboración con el Instituto Nacional de Migración</t>
  </si>
  <si>
    <t>https://www.dropbox.com/s/2116zr69fx595gs/INFORME%20COMISION%20SAMUEL%2021-07-202%20AD-02.pdf?dl=0</t>
  </si>
  <si>
    <t>DIRECTOR GENERAL DE ASUNTOS JURIDICOS Y DERECHOS HUMANOS DE LOS MIGRANTES</t>
  </si>
  <si>
    <t>MARTIN IVAN</t>
  </si>
  <si>
    <t>HERNANDEZ</t>
  </si>
  <si>
    <t>GAYTAN</t>
  </si>
  <si>
    <t>https://www.dropbox.com/s/gkgfjfc8f4pbv4l/REPORTE%20COMISION%20MARTIN%20IVAN%2021-07-2022%20AD-03.pdf?dl=0</t>
  </si>
  <si>
    <t>Asisitir a los trabajos de los foros de movilidad humana llevada a cabo en el Puerto de Acapulco</t>
  </si>
  <si>
    <t>El objetivo fue compartir buenas prácticas entre los tres órdenes de gobierno, que permitirán fortalecer los mecanismos de atención y protección de los derechos humanos de la comunidad migrante guerrerense y sus familias.</t>
  </si>
  <si>
    <t>https://www.dropbox.com/s/a9cmez3zmvzqvje/INFORME%20COMISION%20SAMUEL%2022%20Y%2023%20DE%20AGOSTO%202022%20AD-04.pdf?dl=0</t>
  </si>
  <si>
    <t>https://www.dropbox.com/s/wxeduxa7kuzankl/INFORME%20DE%20MARTIN%20IVAN%20COMISION%2022%20Y%2023%20DE%20AGOSTO%202022%20AD-05.pdf?dl=0</t>
  </si>
  <si>
    <t>Se sostuvo una reunion en el municipio de Iguala de la Independencia para tratar temas relacionados con el programa 2x1 para migrantes con las federaciones migrantes del municipio</t>
  </si>
  <si>
    <t>Iguala de la independencia</t>
  </si>
  <si>
    <t>https://www.dropbox.com/s/o5xnsfhzil7ku46/INFORME%20COMISION%20DANIEL%20AGIS%2029%20AGOSTO%202022%20AD-06.pdf?dl=0</t>
  </si>
  <si>
    <t>Asistir a la sesión  de actualización y formación con las Secretarías de atención a migrantes</t>
  </si>
  <si>
    <t>participa SEMAI en la Sesión de actualización y formación con las Secretarías de Atención a Migrantes de los gobiernos de las entidades federativas de México, convocada por la Secretaría de Relaciones Exteriores de México (SRE).</t>
  </si>
  <si>
    <t>https://www.dropbox.com/s/u2ac1z0mvd1o4u5/INFORME%20DE%20COMISION%20DANIEL%2008%20DE%20SEP%20CDMX%20B-07.pdf?dl=0</t>
  </si>
  <si>
    <t>DIRECTOR GENERAL DE ATENCIÓN AL MIGRANTE INTERNACIONAL</t>
  </si>
  <si>
    <t xml:space="preserve">RUBEN </t>
  </si>
  <si>
    <t xml:space="preserve">RAMOS </t>
  </si>
  <si>
    <t>MUÑOZ</t>
  </si>
  <si>
    <t>https://www.dropbox.com/s/64jj4k42r6btsqn/INFORME%20COMISION%20RUBEN%2008%20SEPTEIMBRE%20CDMX%20AD-08.pdf?dl=0</t>
  </si>
  <si>
    <t>21A</t>
  </si>
  <si>
    <t>SECRETARIA DE LOS MIGRANTES Y ASUNTOS INTERNACIONALES</t>
  </si>
  <si>
    <t xml:space="preserve">CELESTE </t>
  </si>
  <si>
    <t>MORA</t>
  </si>
  <si>
    <t>EGUILUZ</t>
  </si>
  <si>
    <t>Se reune la Secretaría de los Migrantes y Asuntos Internacionales con el consul Honorario Alexander Richards, titular de la Agencia Consular de los Estados Unidos Mexicanos en Acapulco de Juarez con el objetivo de establecer acciones conjuntas en pro de la comunidad migrante guerrense y sus familias</t>
  </si>
  <si>
    <t>https://www.dropbox.com/s/muc1zqdy82u1w32/INFORME%20CELESTE%20COMISION%2008%20AGOSTO%202022%20AD-9.pdf?dl=0</t>
  </si>
  <si>
    <t>18C</t>
  </si>
  <si>
    <t>SUBSECRETARIA DE MIGRANTES NACIONALES</t>
  </si>
  <si>
    <t xml:space="preserve">ALONDRA </t>
  </si>
  <si>
    <t xml:space="preserve">GARCIA </t>
  </si>
  <si>
    <t>LUCATERO</t>
  </si>
  <si>
    <t>Ixcateopan de Cuahuatemoc</t>
  </si>
  <si>
    <t>https://www.dropbox.com/s/w4j68n88s4atqt5/INFORME%20COMISION%20ALONDRA%20IXCATEOPAN%20AD-10.pdf?dl=0</t>
  </si>
  <si>
    <t>SUBSECRETARIA DE MIGRANTES INTERNACIONALES</t>
  </si>
  <si>
    <t>Tlapa de Comonfort</t>
  </si>
  <si>
    <t>https://www.dropbox.com/s/9cvczrq2wtadcac/INFORME%20COMISION%20ALONDRA%20TLAPA%20AD-11.pdf?dl=0</t>
  </si>
  <si>
    <t>La Lic. Alondra García Lucatero, encargada de la Secretaría de los Migrantes y Asuntos Internacionales (SEMAI) asistió como invitada especial al 1er Informe del Rector de la Universidad Autónoma de Guerrero (UAGro), quién contó con la presencia de la Mtra. Evelyn Salgado Pineda, Gobernadora Constitucional del Estado de Guerrero.</t>
  </si>
  <si>
    <t>https://www.dropbox.com/s/4csji8gckj8y8xn/INFORME%20ALONDRA%20COMISION%20ACAPULCO%20AD-12.pdf?dl=0</t>
  </si>
  <si>
    <t>estar presente en la Sesión Solemne con motivo del LXXIII Aniversario del descubrimiento de los restos óseos del último “Huey Tlatoani” o “Rey Sacerdote Azteca” "Cuauhtémoc", en el Templo Santa María de la Asunción, declarado "Altar de la Patria", ubicado en la localidad de Ixcateopan</t>
  </si>
  <si>
    <t>Estar presente en la Sesión Solemne con motivo del LXXIII Aniversario del descubrimiento de los restos óseos del último “Huey Tlatoani” o “Rey Sacerdote Azteca” "Cuauhtémoc", en el Templo Santa María de la Asunción, declarado "Altar de la Patria", ubicado en la localidad de Ixcateopan</t>
  </si>
  <si>
    <r>
      <t xml:space="preserve">la </t>
    </r>
    <r>
      <rPr>
        <sz val="11"/>
        <color rgb="FF000000"/>
        <rFont val="Calibri"/>
        <family val="2"/>
        <scheme val="minor"/>
      </rPr>
      <t xml:space="preserve">Lic. Alondra García Lucatero, encargada de despacho de la SEMAI, </t>
    </r>
    <r>
      <rPr>
        <sz val="11"/>
        <color indexed="8"/>
        <rFont val="Calibri"/>
        <family val="2"/>
        <scheme val="minor"/>
      </rPr>
      <t xml:space="preserve">realizo la entrega de medicamentos, gestionado ante la Secretaría de Salud del Estado de Guerrero, que preside la Dra. Aide Ibarez Castro, al Módulo de Salud de la Unidad de Servicios Integrales (USI) de Tlapa de Comonfort, que permitirá atender a la población </t>
    </r>
  </si>
  <si>
    <r>
      <rPr>
        <sz val="11"/>
        <color indexed="8"/>
        <rFont val="Calibri"/>
        <family val="2"/>
        <scheme val="minor"/>
      </rPr>
      <t xml:space="preserve">la Lic. Alondra García Lucatero, encargada de despacho de la SEMAI, acompañada de la Lic. Eleazar Marín Quebrado, subsecretaria de Migrantes Nacionales, realizaron la entrega de medicamentos, gestionado ante la Secretaría de Salud del Estado de Guerrero, que preside la Dra. Aide Ibarez Castro, al Módulo de Salud de la Unidad de Servicios Integrales (USI) de Tlapa de Comonfort, que permitirá atender a la población </t>
    </r>
  </si>
  <si>
    <t>https://www.dropbox.com/s/yjmy5nxuzw6j1jh/FACTURA%20COMISION%20ALONDRA%20ACAPULCO%20B12.pdf?dl=0</t>
  </si>
  <si>
    <t>https://www.dropbox.com/s/d8sf5vg0d26s01m/FACTURA%20COMISION%20ALONDRA%20IXCATEOPAN%20B10.pdf?dl=0</t>
  </si>
  <si>
    <t>https://www.dropbox.com/s/8bar2agiqwzvrbv/FACTURA%20COMISION%20ALONDRA%20TLAPA%20B11.pdf?dl=0</t>
  </si>
  <si>
    <t>https://www.dropbox.com/s/0djqt8w0y07ilf8/FACTURA%20COMISION%20CELESTE%2008%20AGOSTO%202022%20B09.pdf?dl=0</t>
  </si>
  <si>
    <t>https://www.dropbox.com/s/r2w9t2ib07jzzae/FACTURA%20COMISION%20DANIEL%20AGIS%2029%20AGOSTO%202022%20B06.pdf?dl=0</t>
  </si>
  <si>
    <t>https://www.dropbox.com/s/v69en4x3vg5g9ap/FACTURAS%20COMISION%20DANIEL%20AGIS%2008%20SEPTIEMBRE%20CDMX%20AD07.pdf?dl=0</t>
  </si>
  <si>
    <t>https://www.dropbox.com/s/18xlgwmtbl15b1o/FACTURAS%20COMISION%20DANIEL%20AGIS%2012-07-2022%20B01.pdf?dl=0</t>
  </si>
  <si>
    <t>https://www.dropbox.com/s/esxqzkl5lt2qge0/FACTURAS%20COMISION%20MARTIN%20IVAN%2021-07-2022%20B03.pdf?dl=0</t>
  </si>
  <si>
    <t>https://www.dropbox.com/s/fl94447gk6zgnzh/FACTURAS%20COMISION%20RUBEN%2008%20SPTIEMBRE%20CDMX%20B08.pdf?dl=0</t>
  </si>
  <si>
    <t>https://www.dropbox.com/s/qcknmq9r47zwyn7/FACTURAS%20COMISION%20SAMUEL%2021-07-2022%20B02.pdf?dl=0</t>
  </si>
  <si>
    <t>https://www.dropbox.com/s/5fforahr9uugq6j/FACTURAS%20COMISION%20SAMUEL%2022%20Y%2023%20AGOSTOS%202022%20B04.pdf?dl=0</t>
  </si>
  <si>
    <t>https://www.dropbox.com/s/y07082nxrs8kd9s/FACTURAS%20MARTIN%20IVAN%2022%20Y%2023%20DE%20AGOSTO%202022%20B05.pdf?dl=0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</si>
</sst>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50505"/>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2" fontId="0" fillId="0" borderId="0" xfId="0" applyNumberFormat="1" applyAlignment="1">
      <alignment horizontal="center" vertical="center"/>
    </xf>
    <xf numFmtId="0" fontId="4" fillId="0" borderId="1" xfId="1" applyBorder="1" applyAlignment="1">
      <alignment horizontal="left" vertical="center"/>
    </xf>
    <xf numFmtId="0" fontId="4" fillId="5" borderId="1" xfId="1" applyFill="1" applyBorder="1" applyAlignment="1">
      <alignment vertical="center"/>
    </xf>
    <xf numFmtId="0" fontId="4" fillId="0" borderId="0" xfId="1" applyAlignment="1">
      <alignment vertical="center"/>
    </xf>
    <xf numFmtId="0" fontId="4" fillId="0" borderId="1" xfId="1" applyBorder="1" applyAlignment="1">
      <alignment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2" xfId="0" applyFont="1" applyFill="1" applyBorder="1" applyAlignment="1">
      <alignment horizontal="center" vertical="center"/>
    </xf>
    <xf numFmtId="14" fontId="0" fillId="5" borderId="1" xfId="0" applyNumberFormat="1" applyFont="1" applyFill="1" applyBorder="1" applyAlignment="1">
      <alignment horizontal="center" vertical="center"/>
    </xf>
    <xf numFmtId="0" fontId="0" fillId="5" borderId="2" xfId="0" applyFont="1" applyFill="1" applyBorder="1" applyAlignment="1">
      <alignment horizontal="center" vertical="center"/>
    </xf>
    <xf numFmtId="14" fontId="0" fillId="5" borderId="2" xfId="0" applyNumberFormat="1" applyFont="1" applyFill="1" applyBorder="1" applyAlignment="1">
      <alignment horizontal="center" vertical="center"/>
    </xf>
    <xf numFmtId="0" fontId="0" fillId="5" borderId="1" xfId="0" applyFont="1" applyFill="1" applyBorder="1" applyAlignment="1">
      <alignment horizontal="center" vertical="center"/>
    </xf>
    <xf numFmtId="14" fontId="0" fillId="5" borderId="0" xfId="0" applyNumberFormat="1" applyFont="1" applyFill="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0" borderId="1" xfId="0" applyFont="1" applyBorder="1" applyAlignment="1">
      <alignment horizontal="center" vertical="center" wrapText="1"/>
    </xf>
    <xf numFmtId="0" fontId="1"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6" fillId="0" borderId="1" xfId="0" applyFont="1" applyBorder="1" applyAlignment="1">
      <alignment vertical="center" wrapText="1"/>
    </xf>
    <xf numFmtId="0" fontId="0" fillId="0" borderId="1" xfId="0" applyFont="1" applyBorder="1" applyAlignment="1">
      <alignment vertical="center" wrapText="1"/>
    </xf>
    <xf numFmtId="0" fontId="5" fillId="0" borderId="1" xfId="1" applyFont="1" applyBorder="1" applyAlignment="1">
      <alignment horizontal="center" vertical="center" wrapText="1"/>
    </xf>
    <xf numFmtId="0" fontId="5" fillId="0" borderId="1" xfId="1" applyFont="1" applyBorder="1" applyAlignment="1">
      <alignment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xf>
    <xf numFmtId="0" fontId="4" fillId="0" borderId="1" xfId="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w4j68n88s4atqt5/INFORME%20COMISION%20ALONDRA%20IXCATEOPAN%20AD-10.pdf?dl=0" TargetMode="External"/><Relationship Id="rId13" Type="http://schemas.openxmlformats.org/officeDocument/2006/relationships/hyperlink" Target="https://www.dropbox.com/s/a9cmez3zmvzqvje/INFORME%20COMISION%20SAMUEL%2022%20Y%2023%20DE%20AGOSTO%202022%20AD-04.pdf?dl=0" TargetMode="External"/><Relationship Id="rId18" Type="http://schemas.openxmlformats.org/officeDocument/2006/relationships/hyperlink" Target="https://www.dropbox.com/s/wptrax0nmby2ryi/CLASIFICADOR%20POR%20OBJETO%20DEL%20GASTO%202015%20%282%29.pdf?dl=0" TargetMode="External"/><Relationship Id="rId26" Type="http://schemas.openxmlformats.org/officeDocument/2006/relationships/hyperlink" Target="https://www.dropbox.com/s/wptrax0nmby2ryi/CLASIFICADOR%20POR%20OBJETO%20DEL%20GASTO%202015%20%282%29.pdf?dl=0" TargetMode="External"/><Relationship Id="rId3" Type="http://schemas.openxmlformats.org/officeDocument/2006/relationships/hyperlink" Target="https://www.facebook.com/EvelynSalgadoP?__cft__%5b0%5d=AZXr7anHrS-kF4QcHosJYmCNt8rv3fiQLk8miAbX0VldR4TD-HJl-k2VjaFmS8VR3vAcKO-IOq5RHyZffUB3Yih3jiRrsVaMJin45E66rjqK93YUX_sO8Kd0rVV9QHORx-nXR0zIz6ZBt5Qav20cL_3OhFUc3JglFAMSL7rGRBkWui14SaVq8xgbjdnPd05L_YA&amp;__tn__=-%5dK-R" TargetMode="External"/><Relationship Id="rId21" Type="http://schemas.openxmlformats.org/officeDocument/2006/relationships/hyperlink" Target="https://www.dropbox.com/s/wptrax0nmby2ryi/CLASIFICADOR%20POR%20OBJETO%20DEL%20GASTO%202015%20%282%29.pdf?dl=0" TargetMode="External"/><Relationship Id="rId7" Type="http://schemas.openxmlformats.org/officeDocument/2006/relationships/hyperlink" Target="https://www.dropbox.com/s/muc1zqdy82u1w32/INFORME%20CELESTE%20COMISION%2008%20AGOSTO%202022%20AD-9.pdf?dl=0" TargetMode="External"/><Relationship Id="rId12" Type="http://schemas.openxmlformats.org/officeDocument/2006/relationships/hyperlink" Target="https://www.dropbox.com/s/2116zr69fx595gs/INFORME%20COMISION%20SAMUEL%2021-07-202%20AD-02.pdf?dl=0" TargetMode="External"/><Relationship Id="rId17" Type="http://schemas.openxmlformats.org/officeDocument/2006/relationships/hyperlink" Target="https://www.dropbox.com/s/wptrax0nmby2ryi/CLASIFICADOR%20POR%20OBJETO%20DEL%20GASTO%202015%20%282%29.pdf?dl=0" TargetMode="External"/><Relationship Id="rId25" Type="http://schemas.openxmlformats.org/officeDocument/2006/relationships/hyperlink" Target="https://www.dropbox.com/s/wptrax0nmby2ryi/CLASIFICADOR%20POR%20OBJETO%20DEL%20GASTO%202015%20%282%29.pdf?dl=0" TargetMode="External"/><Relationship Id="rId2" Type="http://schemas.openxmlformats.org/officeDocument/2006/relationships/hyperlink" Target="https://www.facebook.com/InamiMX?__cft__%5b0%5d=AZXLwSQCpajwxSLZtyEOS4V0XDKV45DvpUD5ZGJ7mMx26zbeOhUIPN8M5DJRbPyBcfv1M0I1WoucwQXR0XH4n4T9B2WFh3nWMXndZ0AUv0yRpRa-_ctpJxp1u6hB3o7ThbMt6enQ2lJTPEPVMzdhfXP_lUVWfw7piUqColHpahBT8xDBTusWtg3_vi7zmtI1HZU&amp;__tn__=-%5dK-R" TargetMode="External"/><Relationship Id="rId16" Type="http://schemas.openxmlformats.org/officeDocument/2006/relationships/hyperlink" Target="https://www.dropbox.com/s/gkgfjfc8f4pbv4l/REPORTE%20COMISION%20MARTIN%20IVAN%2021-07-2022%20AD-03.pdf?dl=0" TargetMode="External"/><Relationship Id="rId20" Type="http://schemas.openxmlformats.org/officeDocument/2006/relationships/hyperlink" Target="https://www.dropbox.com/s/wptrax0nmby2ryi/CLASIFICADOR%20POR%20OBJETO%20DEL%20GASTO%202015%20%282%29.pdf?dl=0" TargetMode="External"/><Relationship Id="rId29" Type="http://schemas.openxmlformats.org/officeDocument/2006/relationships/printerSettings" Target="../printerSettings/printerSettings1.bin"/><Relationship Id="rId1" Type="http://schemas.openxmlformats.org/officeDocument/2006/relationships/hyperlink" Target="https://www.facebook.com/InamiMX?__cft__%5b0%5d=AZXLwSQCpajwxSLZtyEOS4V0XDKV45DvpUD5ZGJ7mMx26zbeOhUIPN8M5DJRbPyBcfv1M0I1WoucwQXR0XH4n4T9B2WFh3nWMXndZ0AUv0yRpRa-_ctpJxp1u6hB3o7ThbMt6enQ2lJTPEPVMzdhfXP_lUVWfw7piUqColHpahBT8xDBTusWtg3_vi7zmtI1HZU&amp;__tn__=-%5dK-R" TargetMode="External"/><Relationship Id="rId6" Type="http://schemas.openxmlformats.org/officeDocument/2006/relationships/hyperlink" Target="https://www.dropbox.com/s/4csji8gckj8y8xn/INFORME%20ALONDRA%20COMISION%20ACAPULCO%20AD-12.pdf?dl=0" TargetMode="External"/><Relationship Id="rId11" Type="http://schemas.openxmlformats.org/officeDocument/2006/relationships/hyperlink" Target="https://www.dropbox.com/s/64jj4k42r6btsqn/INFORME%20COMISION%20RUBEN%2008%20SEPTEIMBRE%20CDMX%20AD-08.pdf?dl=0" TargetMode="External"/><Relationship Id="rId24" Type="http://schemas.openxmlformats.org/officeDocument/2006/relationships/hyperlink" Target="https://www.dropbox.com/s/wptrax0nmby2ryi/CLASIFICADOR%20POR%20OBJETO%20DEL%20GASTO%202015%20%282%29.pdf?dl=0" TargetMode="External"/><Relationship Id="rId5" Type="http://schemas.openxmlformats.org/officeDocument/2006/relationships/hyperlink" Target="https://www.dropbox.com/s/tc6bynuu3fagkbz/INFOME%20DE%20COMISION%20DANIEL%20AGIS%2012-07-2022%20AD-1.pdf?dl=0" TargetMode="External"/><Relationship Id="rId15" Type="http://schemas.openxmlformats.org/officeDocument/2006/relationships/hyperlink" Target="https://www.dropbox.com/s/wxeduxa7kuzankl/INFORME%20DE%20MARTIN%20IVAN%20COMISION%2022%20Y%2023%20DE%20AGOSTO%202022%20AD-05.pdf?dl=0" TargetMode="External"/><Relationship Id="rId23" Type="http://schemas.openxmlformats.org/officeDocument/2006/relationships/hyperlink" Target="https://www.dropbox.com/s/wptrax0nmby2ryi/CLASIFICADOR%20POR%20OBJETO%20DEL%20GASTO%202015%20%282%29.pdf?dl=0" TargetMode="External"/><Relationship Id="rId28" Type="http://schemas.openxmlformats.org/officeDocument/2006/relationships/hyperlink" Target="https://www.dropbox.com/s/wptrax0nmby2ryi/CLASIFICADOR%20POR%20OBJETO%20DEL%20GASTO%202015%20%282%29.pdf?dl=0" TargetMode="External"/><Relationship Id="rId10" Type="http://schemas.openxmlformats.org/officeDocument/2006/relationships/hyperlink" Target="https://www.dropbox.com/s/o5xnsfhzil7ku46/INFORME%20COMISION%20DANIEL%20AGIS%2029%20AGOSTO%202022%20AD-06.pdf?dl=0" TargetMode="External"/><Relationship Id="rId19" Type="http://schemas.openxmlformats.org/officeDocument/2006/relationships/hyperlink" Target="https://www.dropbox.com/s/wptrax0nmby2ryi/CLASIFICADOR%20POR%20OBJETO%20DEL%20GASTO%202015%20%282%29.pdf?dl=0" TargetMode="External"/><Relationship Id="rId4" Type="http://schemas.openxmlformats.org/officeDocument/2006/relationships/hyperlink" Target="https://www.facebook.com/EvelynSalgadoP?__cft__%5b0%5d=AZXr7anHrS-kF4QcHosJYmCNt8rv3fiQLk8miAbX0VldR4TD-HJl-k2VjaFmS8VR3vAcKO-IOq5RHyZffUB3Yih3jiRrsVaMJin45E66rjqK93YUX_sO8Kd0rVV9QHORx-nXR0zIz6ZBt5Qav20cL_3OhFUc3JglFAMSL7rGRBkWui14SaVq8xgbjdnPd05L_YA&amp;__tn__=-%5dK-R" TargetMode="External"/><Relationship Id="rId9" Type="http://schemas.openxmlformats.org/officeDocument/2006/relationships/hyperlink" Target="https://www.dropbox.com/s/9cvczrq2wtadcac/INFORME%20COMISION%20ALONDRA%20TLAPA%20AD-11.pdf?dl=0" TargetMode="External"/><Relationship Id="rId14" Type="http://schemas.openxmlformats.org/officeDocument/2006/relationships/hyperlink" Target="https://www.dropbox.com/s/u2ac1z0mvd1o4u5/INFORME%20DE%20COMISION%20DANIEL%2008%20DE%20SEP%20CDMX%20B-07.pdf?dl=0" TargetMode="External"/><Relationship Id="rId22" Type="http://schemas.openxmlformats.org/officeDocument/2006/relationships/hyperlink" Target="https://www.dropbox.com/s/wptrax0nmby2ryi/CLASIFICADOR%20POR%20OBJETO%20DEL%20GASTO%202015%20%282%29.pdf?dl=0" TargetMode="External"/><Relationship Id="rId27" Type="http://schemas.openxmlformats.org/officeDocument/2006/relationships/hyperlink" Target="https://www.dropbox.com/s/wptrax0nmby2ryi/CLASIFICADOR%20POR%20OBJETO%20DEL%20GASTO%202015%20%282%29.pdf?dl=0"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dropbox.com/s/esxqzkl5lt2qge0/FACTURAS%20COMISION%20MARTIN%20IVAN%2021-07-2022%20B03.pdf?dl=0" TargetMode="External"/><Relationship Id="rId3" Type="http://schemas.openxmlformats.org/officeDocument/2006/relationships/hyperlink" Target="https://www.dropbox.com/s/8bar2agiqwzvrbv/FACTURA%20COMISION%20ALONDRA%20TLAPA%20B11.pdf?dl=0" TargetMode="External"/><Relationship Id="rId7" Type="http://schemas.openxmlformats.org/officeDocument/2006/relationships/hyperlink" Target="https://www.dropbox.com/s/18xlgwmtbl15b1o/FACTURAS%20COMISION%20DANIEL%20AGIS%2012-07-2022%20B01.pdf?dl=0" TargetMode="External"/><Relationship Id="rId12" Type="http://schemas.openxmlformats.org/officeDocument/2006/relationships/hyperlink" Target="https://www.dropbox.com/s/y07082nxrs8kd9s/FACTURAS%20MARTIN%20IVAN%2022%20Y%2023%20DE%20AGOSTO%202022%20B05.pdf?dl=0" TargetMode="External"/><Relationship Id="rId2" Type="http://schemas.openxmlformats.org/officeDocument/2006/relationships/hyperlink" Target="https://www.dropbox.com/s/d8sf5vg0d26s01m/FACTURA%20COMISION%20ALONDRA%20IXCATEOPAN%20B10.pdf?dl=0" TargetMode="External"/><Relationship Id="rId1" Type="http://schemas.openxmlformats.org/officeDocument/2006/relationships/hyperlink" Target="https://www.dropbox.com/s/yjmy5nxuzw6j1jh/FACTURA%20COMISION%20ALONDRA%20ACAPULCO%20B12.pdf?dl=0" TargetMode="External"/><Relationship Id="rId6" Type="http://schemas.openxmlformats.org/officeDocument/2006/relationships/hyperlink" Target="https://www.dropbox.com/s/v69en4x3vg5g9ap/FACTURAS%20COMISION%20DANIEL%20AGIS%2008%20SEPTIEMBRE%20CDMX%20AD07.pdf?dl=0" TargetMode="External"/><Relationship Id="rId11" Type="http://schemas.openxmlformats.org/officeDocument/2006/relationships/hyperlink" Target="https://www.dropbox.com/s/5fforahr9uugq6j/FACTURAS%20COMISION%20SAMUEL%2022%20Y%2023%20AGOSTOS%202022%20B04.pdf?dl=0" TargetMode="External"/><Relationship Id="rId5" Type="http://schemas.openxmlformats.org/officeDocument/2006/relationships/hyperlink" Target="https://www.dropbox.com/s/r2w9t2ib07jzzae/FACTURA%20COMISION%20DANIEL%20AGIS%2029%20AGOSTO%202022%20B06.pdf?dl=0" TargetMode="External"/><Relationship Id="rId10" Type="http://schemas.openxmlformats.org/officeDocument/2006/relationships/hyperlink" Target="https://www.dropbox.com/s/qcknmq9r47zwyn7/FACTURAS%20COMISION%20SAMUEL%2021-07-2022%20B02.pdf?dl=0" TargetMode="External"/><Relationship Id="rId4" Type="http://schemas.openxmlformats.org/officeDocument/2006/relationships/hyperlink" Target="https://www.dropbox.com/s/0djqt8w0y07ilf8/FACTURA%20COMISION%20CELESTE%2008%20AGOSTO%202022%20B09.pdf?dl=0" TargetMode="External"/><Relationship Id="rId9" Type="http://schemas.openxmlformats.org/officeDocument/2006/relationships/hyperlink" Target="https://www.dropbox.com/s/fl94447gk6zgnzh/FACTURAS%20COMISION%20RUBEN%2008%20SPTIEMBRE%20CDMX%20B08.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9"/>
  <sheetViews>
    <sheetView tabSelected="1" topLeftCell="A15" zoomScale="75" zoomScaleNormal="75" workbookViewId="0">
      <selection activeCell="Z8" sqref="Z8:Z19"/>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41.7109375" bestFit="1" customWidth="1"/>
    <col min="5" max="5" width="21" bestFit="1" customWidth="1"/>
    <col min="6" max="6" width="35.85546875" customWidth="1"/>
    <col min="7" max="7" width="32.28515625" customWidth="1"/>
    <col min="8" max="8" width="17.42578125" bestFit="1" customWidth="1"/>
    <col min="9" max="9" width="20.140625" customWidth="1"/>
    <col min="10" max="10" width="23.28515625" customWidth="1"/>
    <col min="11" max="11" width="23.85546875" customWidth="1"/>
    <col min="12" max="12" width="28.5703125"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39"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155.85546875" customWidth="1"/>
    <col min="31" max="31" width="46" bestFit="1" customWidth="1"/>
    <col min="32" max="32" width="137.7109375" customWidth="1"/>
    <col min="33" max="33" width="73.140625" bestFit="1" customWidth="1"/>
    <col min="34" max="34" width="21.140625" customWidth="1"/>
    <col min="35" max="35" width="24" customWidth="1"/>
    <col min="36" max="36" width="25.85546875" customWidth="1"/>
  </cols>
  <sheetData>
    <row r="1" spans="1:36" hidden="1" x14ac:dyDescent="0.25">
      <c r="A1" t="s">
        <v>0</v>
      </c>
    </row>
    <row r="2" spans="1:36" x14ac:dyDescent="0.25">
      <c r="A2" s="32" t="s">
        <v>1</v>
      </c>
      <c r="B2" s="33"/>
      <c r="C2" s="33"/>
      <c r="D2" s="32" t="s">
        <v>2</v>
      </c>
      <c r="E2" s="33"/>
      <c r="F2" s="33"/>
      <c r="G2" s="32" t="s">
        <v>3</v>
      </c>
      <c r="H2" s="33"/>
      <c r="I2" s="33"/>
    </row>
    <row r="3" spans="1:36" x14ac:dyDescent="0.25">
      <c r="A3" s="34" t="s">
        <v>4</v>
      </c>
      <c r="B3" s="33"/>
      <c r="C3" s="33"/>
      <c r="D3" s="34" t="s">
        <v>5</v>
      </c>
      <c r="E3" s="33"/>
      <c r="F3" s="33"/>
      <c r="G3" s="34" t="s">
        <v>6</v>
      </c>
      <c r="H3" s="33"/>
      <c r="I3" s="33"/>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2" t="s">
        <v>53</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row>
    <row r="7" spans="1:36" ht="25.5" x14ac:dyDescent="0.25">
      <c r="A7" s="29" t="s">
        <v>54</v>
      </c>
      <c r="B7" s="29" t="s">
        <v>55</v>
      </c>
      <c r="C7" s="29" t="s">
        <v>56</v>
      </c>
      <c r="D7" s="29" t="s">
        <v>57</v>
      </c>
      <c r="E7" s="29" t="s">
        <v>58</v>
      </c>
      <c r="F7" s="29" t="s">
        <v>59</v>
      </c>
      <c r="G7" s="29" t="s">
        <v>60</v>
      </c>
      <c r="H7" s="29" t="s">
        <v>61</v>
      </c>
      <c r="I7" s="29" t="s">
        <v>62</v>
      </c>
      <c r="J7" s="29" t="s">
        <v>63</v>
      </c>
      <c r="K7" s="29" t="s">
        <v>64</v>
      </c>
      <c r="L7" s="29" t="s">
        <v>65</v>
      </c>
      <c r="M7" s="29" t="s">
        <v>66</v>
      </c>
      <c r="N7" s="29" t="s">
        <v>67</v>
      </c>
      <c r="O7" s="29" t="s">
        <v>68</v>
      </c>
      <c r="P7" s="29" t="s">
        <v>69</v>
      </c>
      <c r="Q7" s="29" t="s">
        <v>70</v>
      </c>
      <c r="R7" s="29" t="s">
        <v>71</v>
      </c>
      <c r="S7" s="29" t="s">
        <v>72</v>
      </c>
      <c r="T7" s="29" t="s">
        <v>73</v>
      </c>
      <c r="U7" s="29" t="s">
        <v>74</v>
      </c>
      <c r="V7" s="29" t="s">
        <v>75</v>
      </c>
      <c r="W7" s="29" t="s">
        <v>76</v>
      </c>
      <c r="X7" s="29" t="s">
        <v>77</v>
      </c>
      <c r="Y7" s="29" t="s">
        <v>78</v>
      </c>
      <c r="Z7" s="29" t="s">
        <v>79</v>
      </c>
      <c r="AA7" s="29" t="s">
        <v>80</v>
      </c>
      <c r="AB7" s="29" t="s">
        <v>81</v>
      </c>
      <c r="AC7" s="29" t="s">
        <v>82</v>
      </c>
      <c r="AD7" s="29" t="s">
        <v>83</v>
      </c>
      <c r="AE7" s="29" t="s">
        <v>84</v>
      </c>
      <c r="AF7" s="29" t="s">
        <v>85</v>
      </c>
      <c r="AG7" s="29" t="s">
        <v>86</v>
      </c>
      <c r="AH7" s="29" t="s">
        <v>87</v>
      </c>
      <c r="AI7" s="29" t="s">
        <v>88</v>
      </c>
      <c r="AJ7" s="29" t="s">
        <v>89</v>
      </c>
    </row>
    <row r="8" spans="1:36" ht="90" x14ac:dyDescent="0.25">
      <c r="A8" s="8">
        <v>2022</v>
      </c>
      <c r="B8" s="9">
        <v>44743</v>
      </c>
      <c r="C8" s="9">
        <v>44834</v>
      </c>
      <c r="D8" s="8" t="s">
        <v>98</v>
      </c>
      <c r="E8" s="8" t="s">
        <v>123</v>
      </c>
      <c r="F8" s="19" t="s">
        <v>124</v>
      </c>
      <c r="G8" s="19" t="s">
        <v>124</v>
      </c>
      <c r="H8" s="20">
        <v>420000</v>
      </c>
      <c r="I8" s="8" t="s">
        <v>125</v>
      </c>
      <c r="J8" s="8" t="s">
        <v>126</v>
      </c>
      <c r="K8" s="8" t="s">
        <v>127</v>
      </c>
      <c r="L8" s="8" t="s">
        <v>102</v>
      </c>
      <c r="M8" s="21" t="s">
        <v>128</v>
      </c>
      <c r="N8" s="8" t="s">
        <v>103</v>
      </c>
      <c r="O8" s="8">
        <v>0</v>
      </c>
      <c r="P8" s="8">
        <v>0</v>
      </c>
      <c r="Q8" s="8" t="s">
        <v>129</v>
      </c>
      <c r="R8" s="8" t="s">
        <v>130</v>
      </c>
      <c r="S8" s="8" t="s">
        <v>131</v>
      </c>
      <c r="T8" s="8" t="s">
        <v>129</v>
      </c>
      <c r="U8" s="8" t="s">
        <v>132</v>
      </c>
      <c r="V8" s="8" t="s">
        <v>133</v>
      </c>
      <c r="W8" s="21" t="s">
        <v>134</v>
      </c>
      <c r="X8" s="9">
        <v>44753</v>
      </c>
      <c r="Y8" s="9">
        <v>44753</v>
      </c>
      <c r="Z8" s="8">
        <f>Tabla_460746!A4</f>
        <v>1</v>
      </c>
      <c r="AA8" s="8">
        <f>Tabla_460746!D4</f>
        <v>775</v>
      </c>
      <c r="AB8" s="8">
        <v>0</v>
      </c>
      <c r="AC8" s="9">
        <v>44755</v>
      </c>
      <c r="AD8" s="4" t="s">
        <v>135</v>
      </c>
      <c r="AE8" s="8">
        <f>Tabla_460747!A4</f>
        <v>1</v>
      </c>
      <c r="AF8" s="4" t="s">
        <v>136</v>
      </c>
      <c r="AG8" s="8" t="s">
        <v>137</v>
      </c>
      <c r="AH8" s="9">
        <v>44848</v>
      </c>
      <c r="AI8" s="9">
        <v>44848</v>
      </c>
      <c r="AJ8" s="10" t="s">
        <v>138</v>
      </c>
    </row>
    <row r="9" spans="1:36" ht="75" x14ac:dyDescent="0.25">
      <c r="A9" s="8">
        <v>2022</v>
      </c>
      <c r="B9" s="9">
        <v>44743</v>
      </c>
      <c r="C9" s="9">
        <v>44834</v>
      </c>
      <c r="D9" s="8" t="s">
        <v>98</v>
      </c>
      <c r="E9" s="8" t="s">
        <v>123</v>
      </c>
      <c r="F9" s="19" t="s">
        <v>139</v>
      </c>
      <c r="G9" s="19" t="s">
        <v>139</v>
      </c>
      <c r="H9" s="20">
        <v>420000</v>
      </c>
      <c r="I9" s="8" t="s">
        <v>140</v>
      </c>
      <c r="J9" s="8" t="s">
        <v>141</v>
      </c>
      <c r="K9" s="8" t="s">
        <v>142</v>
      </c>
      <c r="L9" s="8" t="s">
        <v>101</v>
      </c>
      <c r="M9" s="10" t="s">
        <v>143</v>
      </c>
      <c r="N9" s="8" t="s">
        <v>103</v>
      </c>
      <c r="O9" s="8">
        <v>0</v>
      </c>
      <c r="P9" s="8">
        <v>0</v>
      </c>
      <c r="Q9" s="8" t="s">
        <v>129</v>
      </c>
      <c r="R9" s="8" t="s">
        <v>130</v>
      </c>
      <c r="S9" s="11" t="s">
        <v>131</v>
      </c>
      <c r="T9" s="8" t="s">
        <v>129</v>
      </c>
      <c r="U9" s="8" t="s">
        <v>130</v>
      </c>
      <c r="V9" s="11" t="s">
        <v>144</v>
      </c>
      <c r="W9" s="22" t="s">
        <v>145</v>
      </c>
      <c r="X9" s="9">
        <v>44762</v>
      </c>
      <c r="Y9" s="9">
        <v>44762</v>
      </c>
      <c r="Z9" s="8">
        <f>Tabla_460746!A5</f>
        <v>2</v>
      </c>
      <c r="AA9" s="8">
        <f>Tabla_460746!D5</f>
        <v>2011</v>
      </c>
      <c r="AB9" s="8">
        <v>0</v>
      </c>
      <c r="AC9" s="9">
        <v>44763</v>
      </c>
      <c r="AD9" s="4" t="s">
        <v>146</v>
      </c>
      <c r="AE9" s="8">
        <f>Tabla_460747!A5</f>
        <v>2</v>
      </c>
      <c r="AF9" s="4" t="s">
        <v>136</v>
      </c>
      <c r="AG9" s="8" t="s">
        <v>137</v>
      </c>
      <c r="AH9" s="9">
        <v>44848</v>
      </c>
      <c r="AI9" s="9">
        <v>44848</v>
      </c>
      <c r="AJ9" s="10" t="s">
        <v>138</v>
      </c>
    </row>
    <row r="10" spans="1:36" ht="75" x14ac:dyDescent="0.25">
      <c r="A10" s="8">
        <v>2022</v>
      </c>
      <c r="B10" s="9">
        <v>44743</v>
      </c>
      <c r="C10" s="9">
        <v>44834</v>
      </c>
      <c r="D10" s="8" t="s">
        <v>98</v>
      </c>
      <c r="E10" s="8" t="s">
        <v>123</v>
      </c>
      <c r="F10" s="23" t="s">
        <v>147</v>
      </c>
      <c r="G10" s="23" t="s">
        <v>147</v>
      </c>
      <c r="H10" s="20">
        <v>420000</v>
      </c>
      <c r="I10" s="10" t="s">
        <v>148</v>
      </c>
      <c r="J10" s="8" t="s">
        <v>149</v>
      </c>
      <c r="K10" s="8" t="s">
        <v>150</v>
      </c>
      <c r="L10" s="8" t="s">
        <v>101</v>
      </c>
      <c r="M10" s="10" t="s">
        <v>143</v>
      </c>
      <c r="N10" s="8" t="s">
        <v>103</v>
      </c>
      <c r="O10" s="8">
        <v>0</v>
      </c>
      <c r="P10" s="8">
        <v>0</v>
      </c>
      <c r="Q10" s="8" t="s">
        <v>129</v>
      </c>
      <c r="R10" s="8" t="s">
        <v>130</v>
      </c>
      <c r="S10" s="11" t="s">
        <v>131</v>
      </c>
      <c r="T10" s="8" t="s">
        <v>129</v>
      </c>
      <c r="U10" s="8" t="s">
        <v>130</v>
      </c>
      <c r="V10" s="11" t="s">
        <v>144</v>
      </c>
      <c r="W10" s="22" t="s">
        <v>145</v>
      </c>
      <c r="X10" s="9">
        <v>44762</v>
      </c>
      <c r="Y10" s="9">
        <v>44762</v>
      </c>
      <c r="Z10" s="8">
        <f>Tabla_460746!A6</f>
        <v>3</v>
      </c>
      <c r="AA10" s="8">
        <f>Tabla_460746!D6</f>
        <v>730</v>
      </c>
      <c r="AB10" s="8">
        <v>0</v>
      </c>
      <c r="AC10" s="9">
        <v>44763</v>
      </c>
      <c r="AD10" s="4" t="s">
        <v>151</v>
      </c>
      <c r="AE10" s="8">
        <f>Tabla_460747!A6</f>
        <v>3</v>
      </c>
      <c r="AF10" s="4" t="s">
        <v>136</v>
      </c>
      <c r="AG10" s="8" t="s">
        <v>137</v>
      </c>
      <c r="AH10" s="9">
        <v>44848</v>
      </c>
      <c r="AI10" s="9">
        <v>44848</v>
      </c>
      <c r="AJ10" s="10" t="s">
        <v>138</v>
      </c>
    </row>
    <row r="11" spans="1:36" ht="90" x14ac:dyDescent="0.25">
      <c r="A11" s="8">
        <v>2022</v>
      </c>
      <c r="B11" s="9">
        <v>44743</v>
      </c>
      <c r="C11" s="9">
        <v>44834</v>
      </c>
      <c r="D11" s="8" t="s">
        <v>98</v>
      </c>
      <c r="E11" s="8" t="s">
        <v>123</v>
      </c>
      <c r="F11" s="19" t="s">
        <v>139</v>
      </c>
      <c r="G11" s="19" t="s">
        <v>139</v>
      </c>
      <c r="H11" s="20">
        <v>420000</v>
      </c>
      <c r="I11" s="8" t="s">
        <v>140</v>
      </c>
      <c r="J11" s="11" t="s">
        <v>141</v>
      </c>
      <c r="K11" s="11" t="s">
        <v>142</v>
      </c>
      <c r="L11" s="11" t="s">
        <v>101</v>
      </c>
      <c r="M11" s="12" t="s">
        <v>152</v>
      </c>
      <c r="N11" s="11" t="s">
        <v>103</v>
      </c>
      <c r="O11" s="11">
        <v>0</v>
      </c>
      <c r="P11" s="11">
        <v>0</v>
      </c>
      <c r="Q11" s="8" t="s">
        <v>129</v>
      </c>
      <c r="R11" s="11" t="s">
        <v>130</v>
      </c>
      <c r="S11" s="11" t="s">
        <v>131</v>
      </c>
      <c r="T11" s="11" t="s">
        <v>129</v>
      </c>
      <c r="U11" s="11" t="s">
        <v>130</v>
      </c>
      <c r="V11" s="11" t="s">
        <v>144</v>
      </c>
      <c r="W11" s="21" t="s">
        <v>153</v>
      </c>
      <c r="X11" s="9">
        <v>44795</v>
      </c>
      <c r="Y11" s="9">
        <v>44797</v>
      </c>
      <c r="Z11" s="8">
        <f>Tabla_460746!A7</f>
        <v>4</v>
      </c>
      <c r="AA11" s="8">
        <f>Tabla_460746!D7</f>
        <v>1129.4000000000001</v>
      </c>
      <c r="AB11" s="8">
        <v>0</v>
      </c>
      <c r="AC11" s="9">
        <v>44797</v>
      </c>
      <c r="AD11" s="4" t="s">
        <v>154</v>
      </c>
      <c r="AE11" s="8">
        <f>Tabla_460747!A7</f>
        <v>4</v>
      </c>
      <c r="AF11" s="4" t="s">
        <v>136</v>
      </c>
      <c r="AG11" s="8" t="s">
        <v>137</v>
      </c>
      <c r="AH11" s="9">
        <v>44848</v>
      </c>
      <c r="AI11" s="9">
        <v>44848</v>
      </c>
      <c r="AJ11" s="10" t="s">
        <v>138</v>
      </c>
    </row>
    <row r="12" spans="1:36" ht="90" x14ac:dyDescent="0.25">
      <c r="A12" s="8">
        <v>2022</v>
      </c>
      <c r="B12" s="9">
        <v>44743</v>
      </c>
      <c r="C12" s="9">
        <v>44834</v>
      </c>
      <c r="D12" s="11" t="s">
        <v>98</v>
      </c>
      <c r="E12" s="8" t="s">
        <v>123</v>
      </c>
      <c r="F12" s="23" t="s">
        <v>147</v>
      </c>
      <c r="G12" s="23" t="s">
        <v>147</v>
      </c>
      <c r="H12" s="20">
        <v>420000</v>
      </c>
      <c r="I12" s="10" t="s">
        <v>148</v>
      </c>
      <c r="J12" s="11" t="s">
        <v>149</v>
      </c>
      <c r="K12" s="11" t="s">
        <v>150</v>
      </c>
      <c r="L12" s="11" t="s">
        <v>101</v>
      </c>
      <c r="M12" s="12" t="s">
        <v>152</v>
      </c>
      <c r="N12" s="11" t="s">
        <v>103</v>
      </c>
      <c r="O12" s="11">
        <v>0</v>
      </c>
      <c r="P12" s="11">
        <v>0</v>
      </c>
      <c r="Q12" s="11" t="s">
        <v>129</v>
      </c>
      <c r="R12" s="11" t="s">
        <v>130</v>
      </c>
      <c r="S12" s="11" t="s">
        <v>131</v>
      </c>
      <c r="T12" s="11" t="s">
        <v>129</v>
      </c>
      <c r="U12" s="11" t="s">
        <v>130</v>
      </c>
      <c r="V12" s="11" t="s">
        <v>144</v>
      </c>
      <c r="W12" s="21" t="s">
        <v>153</v>
      </c>
      <c r="X12" s="9">
        <v>44795</v>
      </c>
      <c r="Y12" s="9">
        <v>44797</v>
      </c>
      <c r="Z12" s="8">
        <f>Tabla_460746!A8</f>
        <v>5</v>
      </c>
      <c r="AA12" s="8">
        <f>Tabla_460746!D8</f>
        <v>2224.0100000000002</v>
      </c>
      <c r="AB12" s="8">
        <v>0</v>
      </c>
      <c r="AC12" s="9">
        <v>44797</v>
      </c>
      <c r="AD12" s="4" t="s">
        <v>155</v>
      </c>
      <c r="AE12" s="8">
        <f>Tabla_460747!A8</f>
        <v>5</v>
      </c>
      <c r="AF12" s="4" t="s">
        <v>136</v>
      </c>
      <c r="AG12" s="8" t="s">
        <v>137</v>
      </c>
      <c r="AH12" s="9">
        <v>44848</v>
      </c>
      <c r="AI12" s="9">
        <v>44848</v>
      </c>
      <c r="AJ12" s="10" t="s">
        <v>138</v>
      </c>
    </row>
    <row r="13" spans="1:36" ht="105" x14ac:dyDescent="0.25">
      <c r="A13" s="13">
        <v>2022</v>
      </c>
      <c r="B13" s="14">
        <v>44743</v>
      </c>
      <c r="C13" s="14">
        <v>44834</v>
      </c>
      <c r="D13" s="15" t="s">
        <v>98</v>
      </c>
      <c r="E13" s="15" t="s">
        <v>123</v>
      </c>
      <c r="F13" s="19" t="s">
        <v>124</v>
      </c>
      <c r="G13" s="19" t="s">
        <v>124</v>
      </c>
      <c r="H13" s="20">
        <v>420000</v>
      </c>
      <c r="I13" s="15" t="s">
        <v>125</v>
      </c>
      <c r="J13" s="15" t="s">
        <v>126</v>
      </c>
      <c r="K13" s="15" t="s">
        <v>127</v>
      </c>
      <c r="L13" s="15" t="s">
        <v>101</v>
      </c>
      <c r="M13" s="24" t="s">
        <v>156</v>
      </c>
      <c r="N13" s="15" t="s">
        <v>103</v>
      </c>
      <c r="O13" s="15">
        <v>0</v>
      </c>
      <c r="P13" s="15">
        <v>0</v>
      </c>
      <c r="Q13" s="15" t="s">
        <v>129</v>
      </c>
      <c r="R13" s="15" t="s">
        <v>130</v>
      </c>
      <c r="S13" s="15" t="s">
        <v>131</v>
      </c>
      <c r="T13" s="15" t="s">
        <v>129</v>
      </c>
      <c r="U13" s="15" t="s">
        <v>130</v>
      </c>
      <c r="V13" s="15" t="s">
        <v>157</v>
      </c>
      <c r="W13" s="24" t="s">
        <v>156</v>
      </c>
      <c r="X13" s="16">
        <v>44802</v>
      </c>
      <c r="Y13" s="16">
        <v>44802</v>
      </c>
      <c r="Z13" s="8">
        <f>Tabla_460746!A9</f>
        <v>6</v>
      </c>
      <c r="AA13" s="17">
        <v>300</v>
      </c>
      <c r="AB13" s="15">
        <v>0</v>
      </c>
      <c r="AC13" s="18">
        <v>44836</v>
      </c>
      <c r="AD13" s="5" t="s">
        <v>158</v>
      </c>
      <c r="AE13" s="8">
        <f>Tabla_460747!A9</f>
        <v>6</v>
      </c>
      <c r="AF13" s="6" t="s">
        <v>136</v>
      </c>
      <c r="AG13" s="8" t="s">
        <v>137</v>
      </c>
      <c r="AH13" s="9">
        <v>44848</v>
      </c>
      <c r="AI13" s="9">
        <v>44848</v>
      </c>
      <c r="AJ13" s="10" t="s">
        <v>138</v>
      </c>
    </row>
    <row r="14" spans="1:36" ht="90" x14ac:dyDescent="0.25">
      <c r="A14" s="11">
        <v>2022</v>
      </c>
      <c r="B14" s="9">
        <v>44743</v>
      </c>
      <c r="C14" s="9">
        <v>44834</v>
      </c>
      <c r="D14" s="11" t="s">
        <v>98</v>
      </c>
      <c r="E14" s="11" t="s">
        <v>123</v>
      </c>
      <c r="F14" s="19" t="s">
        <v>124</v>
      </c>
      <c r="G14" s="19" t="s">
        <v>124</v>
      </c>
      <c r="H14" s="20">
        <v>420000</v>
      </c>
      <c r="I14" s="11" t="s">
        <v>125</v>
      </c>
      <c r="J14" s="11" t="s">
        <v>126</v>
      </c>
      <c r="K14" s="11" t="s">
        <v>127</v>
      </c>
      <c r="L14" s="11" t="s">
        <v>101</v>
      </c>
      <c r="M14" s="12" t="s">
        <v>159</v>
      </c>
      <c r="N14" s="11" t="s">
        <v>103</v>
      </c>
      <c r="O14" s="11">
        <v>0</v>
      </c>
      <c r="P14" s="11">
        <v>0</v>
      </c>
      <c r="Q14" s="11" t="s">
        <v>129</v>
      </c>
      <c r="R14" s="11" t="s">
        <v>130</v>
      </c>
      <c r="S14" s="11" t="s">
        <v>131</v>
      </c>
      <c r="T14" s="11" t="s">
        <v>129</v>
      </c>
      <c r="U14" s="11" t="s">
        <v>130</v>
      </c>
      <c r="V14" s="11" t="s">
        <v>132</v>
      </c>
      <c r="W14" s="25" t="s">
        <v>160</v>
      </c>
      <c r="X14" s="9">
        <v>44811</v>
      </c>
      <c r="Y14" s="9">
        <v>44812</v>
      </c>
      <c r="Z14" s="8">
        <f>Tabla_460746!A10</f>
        <v>7</v>
      </c>
      <c r="AA14" s="8">
        <v>1190</v>
      </c>
      <c r="AB14" s="11">
        <v>0</v>
      </c>
      <c r="AC14" s="9">
        <v>44813</v>
      </c>
      <c r="AD14" s="7" t="s">
        <v>161</v>
      </c>
      <c r="AE14" s="8">
        <f>Tabla_460747!A10</f>
        <v>7</v>
      </c>
      <c r="AF14" s="7" t="s">
        <v>136</v>
      </c>
      <c r="AG14" s="11" t="s">
        <v>137</v>
      </c>
      <c r="AH14" s="9">
        <v>44848</v>
      </c>
      <c r="AI14" s="9">
        <v>44848</v>
      </c>
      <c r="AJ14" s="10" t="s">
        <v>138</v>
      </c>
    </row>
    <row r="15" spans="1:36" ht="90" x14ac:dyDescent="0.25">
      <c r="A15" s="11">
        <v>2022</v>
      </c>
      <c r="B15" s="9">
        <v>44743</v>
      </c>
      <c r="C15" s="9">
        <v>44834</v>
      </c>
      <c r="D15" s="11" t="s">
        <v>98</v>
      </c>
      <c r="E15" s="11" t="s">
        <v>123</v>
      </c>
      <c r="F15" s="19" t="s">
        <v>162</v>
      </c>
      <c r="G15" s="19" t="s">
        <v>162</v>
      </c>
      <c r="H15" s="20">
        <v>420000</v>
      </c>
      <c r="I15" s="11" t="s">
        <v>163</v>
      </c>
      <c r="J15" s="11" t="s">
        <v>164</v>
      </c>
      <c r="K15" s="11" t="s">
        <v>165</v>
      </c>
      <c r="L15" s="11" t="s">
        <v>101</v>
      </c>
      <c r="M15" s="12" t="s">
        <v>159</v>
      </c>
      <c r="N15" s="11" t="s">
        <v>103</v>
      </c>
      <c r="O15" s="11">
        <v>0</v>
      </c>
      <c r="P15" s="11">
        <v>0</v>
      </c>
      <c r="Q15" s="11" t="s">
        <v>129</v>
      </c>
      <c r="R15" s="11" t="s">
        <v>130</v>
      </c>
      <c r="S15" s="11" t="s">
        <v>131</v>
      </c>
      <c r="T15" s="11" t="s">
        <v>129</v>
      </c>
      <c r="U15" s="11" t="s">
        <v>130</v>
      </c>
      <c r="V15" s="11" t="s">
        <v>132</v>
      </c>
      <c r="W15" s="25" t="s">
        <v>160</v>
      </c>
      <c r="X15" s="9">
        <v>44811</v>
      </c>
      <c r="Y15" s="9">
        <v>44812</v>
      </c>
      <c r="Z15" s="8">
        <f>Tabla_460746!A11</f>
        <v>8</v>
      </c>
      <c r="AA15" s="8">
        <f>Tabla_460746!D11</f>
        <v>400</v>
      </c>
      <c r="AB15" s="11">
        <v>0</v>
      </c>
      <c r="AC15" s="9">
        <v>44813</v>
      </c>
      <c r="AD15" s="7" t="s">
        <v>166</v>
      </c>
      <c r="AE15" s="8">
        <f>Tabla_460747!A11</f>
        <v>8</v>
      </c>
      <c r="AF15" s="7" t="s">
        <v>136</v>
      </c>
      <c r="AG15" s="11" t="s">
        <v>137</v>
      </c>
      <c r="AH15" s="9">
        <v>44848</v>
      </c>
      <c r="AI15" s="9">
        <v>44848</v>
      </c>
      <c r="AJ15" s="10" t="s">
        <v>138</v>
      </c>
    </row>
    <row r="16" spans="1:36" ht="150" x14ac:dyDescent="0.25">
      <c r="A16" s="11">
        <v>2022</v>
      </c>
      <c r="B16" s="9">
        <v>44743</v>
      </c>
      <c r="C16" s="9">
        <v>44834</v>
      </c>
      <c r="D16" s="11" t="s">
        <v>98</v>
      </c>
      <c r="E16" s="11" t="s">
        <v>167</v>
      </c>
      <c r="F16" s="23" t="s">
        <v>168</v>
      </c>
      <c r="G16" s="23" t="s">
        <v>168</v>
      </c>
      <c r="H16" s="20">
        <v>420000</v>
      </c>
      <c r="I16" s="11" t="s">
        <v>169</v>
      </c>
      <c r="J16" s="11" t="s">
        <v>170</v>
      </c>
      <c r="K16" s="11" t="s">
        <v>171</v>
      </c>
      <c r="L16" s="11" t="s">
        <v>101</v>
      </c>
      <c r="M16" s="12" t="s">
        <v>172</v>
      </c>
      <c r="N16" s="11" t="s">
        <v>103</v>
      </c>
      <c r="O16" s="11">
        <v>0</v>
      </c>
      <c r="P16" s="11">
        <v>0</v>
      </c>
      <c r="Q16" s="11" t="s">
        <v>129</v>
      </c>
      <c r="R16" s="11" t="s">
        <v>130</v>
      </c>
      <c r="S16" s="11" t="s">
        <v>131</v>
      </c>
      <c r="T16" s="11" t="s">
        <v>129</v>
      </c>
      <c r="U16" s="11" t="s">
        <v>130</v>
      </c>
      <c r="V16" s="11" t="s">
        <v>144</v>
      </c>
      <c r="W16" s="12" t="s">
        <v>172</v>
      </c>
      <c r="X16" s="9">
        <v>44781</v>
      </c>
      <c r="Y16" s="9">
        <v>44781</v>
      </c>
      <c r="Z16" s="8">
        <f>Tabla_460746!A12</f>
        <v>9</v>
      </c>
      <c r="AA16" s="8">
        <f>Tabla_460746!D12</f>
        <v>1622.5</v>
      </c>
      <c r="AB16" s="11">
        <v>0</v>
      </c>
      <c r="AC16" s="9">
        <v>44781</v>
      </c>
      <c r="AD16" s="7" t="s">
        <v>173</v>
      </c>
      <c r="AE16" s="8">
        <f>Tabla_460747!A12</f>
        <v>9</v>
      </c>
      <c r="AF16" s="7" t="s">
        <v>136</v>
      </c>
      <c r="AG16" s="11" t="s">
        <v>137</v>
      </c>
      <c r="AH16" s="9">
        <v>44848</v>
      </c>
      <c r="AI16" s="9">
        <v>44848</v>
      </c>
      <c r="AJ16" s="10" t="s">
        <v>138</v>
      </c>
    </row>
    <row r="17" spans="1:36" ht="135" x14ac:dyDescent="0.25">
      <c r="A17" s="11">
        <v>2022</v>
      </c>
      <c r="B17" s="9">
        <v>44743</v>
      </c>
      <c r="C17" s="9">
        <v>44834</v>
      </c>
      <c r="D17" s="11" t="s">
        <v>98</v>
      </c>
      <c r="E17" s="11" t="s">
        <v>174</v>
      </c>
      <c r="F17" s="19" t="s">
        <v>175</v>
      </c>
      <c r="G17" s="19" t="s">
        <v>175</v>
      </c>
      <c r="H17" s="20">
        <v>420000</v>
      </c>
      <c r="I17" s="11" t="s">
        <v>176</v>
      </c>
      <c r="J17" s="11" t="s">
        <v>177</v>
      </c>
      <c r="K17" s="11" t="s">
        <v>178</v>
      </c>
      <c r="L17" s="11" t="s">
        <v>101</v>
      </c>
      <c r="M17" s="26" t="s">
        <v>186</v>
      </c>
      <c r="N17" s="11" t="s">
        <v>103</v>
      </c>
      <c r="O17" s="11">
        <v>0</v>
      </c>
      <c r="P17" s="11">
        <v>0</v>
      </c>
      <c r="Q17" s="11" t="s">
        <v>129</v>
      </c>
      <c r="R17" s="11" t="s">
        <v>130</v>
      </c>
      <c r="S17" s="11" t="s">
        <v>131</v>
      </c>
      <c r="T17" s="11" t="s">
        <v>129</v>
      </c>
      <c r="U17" s="11" t="s">
        <v>130</v>
      </c>
      <c r="V17" s="11" t="s">
        <v>179</v>
      </c>
      <c r="W17" s="26" t="s">
        <v>187</v>
      </c>
      <c r="X17" s="9">
        <v>44830</v>
      </c>
      <c r="Y17" s="9">
        <v>44830</v>
      </c>
      <c r="Z17" s="8">
        <f>Tabla_460746!A13</f>
        <v>10</v>
      </c>
      <c r="AA17" s="8">
        <f>Tabla_460746!D13</f>
        <v>700</v>
      </c>
      <c r="AB17" s="11">
        <v>0</v>
      </c>
      <c r="AC17" s="9">
        <v>44831</v>
      </c>
      <c r="AD17" s="7" t="s">
        <v>180</v>
      </c>
      <c r="AE17" s="8">
        <f>Tabla_460747!A13</f>
        <v>10</v>
      </c>
      <c r="AF17" s="7" t="s">
        <v>136</v>
      </c>
      <c r="AG17" s="11" t="s">
        <v>137</v>
      </c>
      <c r="AH17" s="9">
        <v>44848</v>
      </c>
      <c r="AI17" s="9">
        <v>44848</v>
      </c>
      <c r="AJ17" s="10" t="s">
        <v>138</v>
      </c>
    </row>
    <row r="18" spans="1:36" ht="165" x14ac:dyDescent="0.25">
      <c r="A18" s="11">
        <v>2022</v>
      </c>
      <c r="B18" s="9">
        <v>44743</v>
      </c>
      <c r="C18" s="9">
        <v>44834</v>
      </c>
      <c r="D18" s="11" t="s">
        <v>98</v>
      </c>
      <c r="E18" s="11" t="s">
        <v>174</v>
      </c>
      <c r="F18" s="19" t="s">
        <v>181</v>
      </c>
      <c r="G18" s="19" t="s">
        <v>181</v>
      </c>
      <c r="H18" s="20">
        <v>420000</v>
      </c>
      <c r="I18" s="11" t="s">
        <v>176</v>
      </c>
      <c r="J18" s="11" t="s">
        <v>177</v>
      </c>
      <c r="K18" s="11" t="s">
        <v>178</v>
      </c>
      <c r="L18" s="11" t="s">
        <v>101</v>
      </c>
      <c r="M18" s="26" t="s">
        <v>188</v>
      </c>
      <c r="N18" s="11" t="s">
        <v>103</v>
      </c>
      <c r="O18" s="11">
        <v>0</v>
      </c>
      <c r="P18" s="11">
        <v>0</v>
      </c>
      <c r="Q18" s="11" t="s">
        <v>129</v>
      </c>
      <c r="R18" s="11" t="s">
        <v>130</v>
      </c>
      <c r="S18" s="11" t="s">
        <v>131</v>
      </c>
      <c r="T18" s="11" t="s">
        <v>129</v>
      </c>
      <c r="U18" s="11" t="s">
        <v>130</v>
      </c>
      <c r="V18" s="11" t="s">
        <v>182</v>
      </c>
      <c r="W18" s="26" t="s">
        <v>189</v>
      </c>
      <c r="X18" s="9">
        <v>44833</v>
      </c>
      <c r="Y18" s="9">
        <v>44833</v>
      </c>
      <c r="Z18" s="8">
        <f>Tabla_460746!A14</f>
        <v>11</v>
      </c>
      <c r="AA18" s="8">
        <f>Tabla_460746!D14</f>
        <v>717.09</v>
      </c>
      <c r="AB18" s="11">
        <v>0</v>
      </c>
      <c r="AC18" s="9">
        <v>44834</v>
      </c>
      <c r="AD18" s="7" t="s">
        <v>183</v>
      </c>
      <c r="AE18" s="8">
        <f>Tabla_460747!A14</f>
        <v>11</v>
      </c>
      <c r="AF18" s="7" t="s">
        <v>136</v>
      </c>
      <c r="AG18" s="11" t="s">
        <v>137</v>
      </c>
      <c r="AH18" s="9">
        <v>44848</v>
      </c>
      <c r="AI18" s="9">
        <v>44848</v>
      </c>
      <c r="AJ18" s="10" t="s">
        <v>138</v>
      </c>
    </row>
    <row r="19" spans="1:36" ht="180" x14ac:dyDescent="0.25">
      <c r="A19" s="11">
        <v>2022</v>
      </c>
      <c r="B19" s="9">
        <v>44743</v>
      </c>
      <c r="C19" s="9">
        <v>44834</v>
      </c>
      <c r="D19" s="11" t="s">
        <v>98</v>
      </c>
      <c r="E19" s="11" t="s">
        <v>174</v>
      </c>
      <c r="F19" s="19" t="s">
        <v>181</v>
      </c>
      <c r="G19" s="19" t="s">
        <v>181</v>
      </c>
      <c r="H19" s="20">
        <v>420000</v>
      </c>
      <c r="I19" s="11" t="s">
        <v>176</v>
      </c>
      <c r="J19" s="11" t="s">
        <v>177</v>
      </c>
      <c r="K19" s="11" t="s">
        <v>178</v>
      </c>
      <c r="L19" s="11" t="s">
        <v>101</v>
      </c>
      <c r="M19" s="27" t="s">
        <v>184</v>
      </c>
      <c r="N19" s="11" t="s">
        <v>103</v>
      </c>
      <c r="O19" s="11">
        <v>0</v>
      </c>
      <c r="P19" s="11">
        <v>0</v>
      </c>
      <c r="Q19" s="11" t="s">
        <v>129</v>
      </c>
      <c r="R19" s="11" t="s">
        <v>130</v>
      </c>
      <c r="S19" s="11" t="s">
        <v>131</v>
      </c>
      <c r="T19" s="11" t="s">
        <v>129</v>
      </c>
      <c r="U19" s="11" t="s">
        <v>130</v>
      </c>
      <c r="V19" s="11" t="s">
        <v>144</v>
      </c>
      <c r="W19" s="28" t="s">
        <v>184</v>
      </c>
      <c r="X19" s="9">
        <v>44834</v>
      </c>
      <c r="Y19" s="9">
        <v>44834</v>
      </c>
      <c r="Z19" s="8">
        <f>Tabla_460746!A15</f>
        <v>12</v>
      </c>
      <c r="AA19" s="8">
        <f>Tabla_460746!D15</f>
        <v>500</v>
      </c>
      <c r="AB19" s="11">
        <v>0</v>
      </c>
      <c r="AC19" s="9">
        <v>44839</v>
      </c>
      <c r="AD19" s="7" t="s">
        <v>185</v>
      </c>
      <c r="AE19" s="8">
        <f>Tabla_460747!A15</f>
        <v>12</v>
      </c>
      <c r="AF19" s="7" t="s">
        <v>136</v>
      </c>
      <c r="AG19" s="11" t="s">
        <v>137</v>
      </c>
      <c r="AH19" s="9">
        <v>44848</v>
      </c>
      <c r="AI19" s="9">
        <v>44848</v>
      </c>
      <c r="AJ19" s="10" t="s">
        <v>138</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W9" r:id="rId1" display="https://www.facebook.com/InamiMX?__cft__%5b0%5d=AZXLwSQCpajwxSLZtyEOS4V0XDKV45DvpUD5ZGJ7mMx26zbeOhUIPN8M5DJRbPyBcfv1M0I1WoucwQXR0XH4n4T9B2WFh3nWMXndZ0AUv0yRpRa-_ctpJxp1u6hB3o7ThbMt6enQ2lJTPEPVMzdhfXP_lUVWfw7piUqColHpahBT8xDBTusWtg3_vi7zmtI1HZU&amp;__tn__=-%5dK-R" xr:uid="{E200F140-F134-426D-BC8C-C52898C24EEB}"/>
    <hyperlink ref="W10" r:id="rId2" display="https://www.facebook.com/InamiMX?__cft__%5b0%5d=AZXLwSQCpajwxSLZtyEOS4V0XDKV45DvpUD5ZGJ7mMx26zbeOhUIPN8M5DJRbPyBcfv1M0I1WoucwQXR0XH4n4T9B2WFh3nWMXndZ0AUv0yRpRa-_ctpJxp1u6hB3o7ThbMt6enQ2lJTPEPVMzdhfXP_lUVWfw7piUqColHpahBT8xDBTusWtg3_vi7zmtI1HZU&amp;__tn__=-%5dK-R" xr:uid="{6B7A5BBA-0CA7-4F38-B0EC-DB7C886B1835}"/>
    <hyperlink ref="M19" r:id="rId3" display="https://www.facebook.com/EvelynSalgadoP?__cft__%5b0%5d=AZXr7anHrS-kF4QcHosJYmCNt8rv3fiQLk8miAbX0VldR4TD-HJl-k2VjaFmS8VR3vAcKO-IOq5RHyZffUB3Yih3jiRrsVaMJin45E66rjqK93YUX_sO8Kd0rVV9QHORx-nXR0zIz6ZBt5Qav20cL_3OhFUc3JglFAMSL7rGRBkWui14SaVq8xgbjdnPd05L_YA&amp;__tn__=-%5dK-R" xr:uid="{984DDD61-3319-4ECD-A56B-0378B4E1D4DD}"/>
    <hyperlink ref="W19" r:id="rId4" display="https://www.facebook.com/EvelynSalgadoP?__cft__%5b0%5d=AZXr7anHrS-kF4QcHosJYmCNt8rv3fiQLk8miAbX0VldR4TD-HJl-k2VjaFmS8VR3vAcKO-IOq5RHyZffUB3Yih3jiRrsVaMJin45E66rjqK93YUX_sO8Kd0rVV9QHORx-nXR0zIz6ZBt5Qav20cL_3OhFUc3JglFAMSL7rGRBkWui14SaVq8xgbjdnPd05L_YA&amp;__tn__=-%5dK-R" xr:uid="{9A11743C-3610-45EB-94E7-51A6BF43A7CD}"/>
    <hyperlink ref="AD8" r:id="rId5" xr:uid="{9CC6F50B-B239-4A42-8491-D962975C5368}"/>
    <hyperlink ref="AD19" r:id="rId6" xr:uid="{130F8449-D8E5-4B1B-A472-70A8601C0E92}"/>
    <hyperlink ref="AD16" r:id="rId7" xr:uid="{DD4BB472-4CDD-49D6-A92B-2A3EEE6DB838}"/>
    <hyperlink ref="AD17" r:id="rId8" xr:uid="{4EEF7E25-992E-4BED-B06C-AB26B3585FE0}"/>
    <hyperlink ref="AD18" r:id="rId9" xr:uid="{179A35A9-A45E-4C0A-967C-32E967E0E0CB}"/>
    <hyperlink ref="AD13" r:id="rId10" xr:uid="{5D172F98-7B7A-41D0-B39E-EBB8B36BA837}"/>
    <hyperlink ref="AD15" r:id="rId11" xr:uid="{507A8440-33AD-4052-937F-D03BECDF18F9}"/>
    <hyperlink ref="AD9" r:id="rId12" xr:uid="{0C2B946C-72E3-4F85-8863-52B5AE8B83BA}"/>
    <hyperlink ref="AD11" r:id="rId13" xr:uid="{7935AD37-1B8D-4F4C-AB0B-9A882E075720}"/>
    <hyperlink ref="AD14" r:id="rId14" xr:uid="{C67D4FC1-B64A-4DF2-B644-4F13C7236F8A}"/>
    <hyperlink ref="AD12" r:id="rId15" xr:uid="{1C0F6BE7-6A2C-42D5-B750-59698D64E5E4}"/>
    <hyperlink ref="AD10" r:id="rId16" xr:uid="{84BA0391-E44A-420A-A8FA-9188FDBB8433}"/>
    <hyperlink ref="AF8" r:id="rId17" xr:uid="{0F8AFFDE-B1A0-4C12-A5CF-80D938C7325B}"/>
    <hyperlink ref="AF9" r:id="rId18" xr:uid="{99C89AA8-6AE2-477D-A58E-FA8DE877C54A}"/>
    <hyperlink ref="AF10" r:id="rId19" xr:uid="{F954A8E1-DCA1-4A20-853E-7358867927C8}"/>
    <hyperlink ref="AF11" r:id="rId20" xr:uid="{AD5A376A-83C6-46D2-AB98-396C43630AC2}"/>
    <hyperlink ref="AF12" r:id="rId21" xr:uid="{95E7234A-EBAE-4EE0-8551-B57AAF90B9CA}"/>
    <hyperlink ref="AF13" r:id="rId22" xr:uid="{7AAFC858-3126-45AB-B511-5470BCF3CAA8}"/>
    <hyperlink ref="AF14" r:id="rId23" xr:uid="{405D8F59-74C6-4C27-9723-D9DCA1D53811}"/>
    <hyperlink ref="AF15" r:id="rId24" xr:uid="{14327FD3-810A-42D0-A073-215D91BB0C34}"/>
    <hyperlink ref="AF16" r:id="rId25" xr:uid="{5FED9865-F6D7-477D-AF46-20351666AE1B}"/>
    <hyperlink ref="AF17" r:id="rId26" xr:uid="{446F47BC-D063-4B94-8940-566378714907}"/>
    <hyperlink ref="AF18" r:id="rId27" xr:uid="{D68C946A-A16C-4A49-8338-D4ECDB4A3B3A}"/>
    <hyperlink ref="AF19" r:id="rId28" xr:uid="{A78353E4-181F-4187-B7F7-2A6F3DBD5A2F}"/>
  </hyperlinks>
  <pageMargins left="0.7" right="0.7" top="0.75" bottom="0.75" header="0.3" footer="0.3"/>
  <pageSetup orientation="portrait" verticalDpi="0"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
  <sheetViews>
    <sheetView topLeftCell="A3" workbookViewId="0">
      <selection activeCell="C13" sqref="C13"/>
    </sheetView>
  </sheetViews>
  <sheetFormatPr baseColWidth="10" defaultColWidth="9.140625" defaultRowHeight="15" x14ac:dyDescent="0.25"/>
  <cols>
    <col min="1" max="1" width="8.140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2">
        <v>1</v>
      </c>
      <c r="B4" s="2">
        <v>3721</v>
      </c>
      <c r="C4" s="2" t="s">
        <v>114</v>
      </c>
      <c r="D4" s="2">
        <v>775</v>
      </c>
    </row>
    <row r="5" spans="1:4" x14ac:dyDescent="0.25">
      <c r="A5" s="2">
        <v>2</v>
      </c>
      <c r="B5" s="3" t="s">
        <v>115</v>
      </c>
      <c r="C5" s="2" t="s">
        <v>116</v>
      </c>
      <c r="D5" s="2">
        <v>2011</v>
      </c>
    </row>
    <row r="6" spans="1:4" x14ac:dyDescent="0.25">
      <c r="A6" s="2">
        <v>3</v>
      </c>
      <c r="B6" s="2">
        <v>3751</v>
      </c>
      <c r="C6" s="2" t="s">
        <v>117</v>
      </c>
      <c r="D6" s="2">
        <v>730</v>
      </c>
    </row>
    <row r="7" spans="1:4" x14ac:dyDescent="0.25">
      <c r="A7" s="2">
        <v>4</v>
      </c>
      <c r="B7" s="3" t="s">
        <v>115</v>
      </c>
      <c r="C7" s="2" t="s">
        <v>116</v>
      </c>
      <c r="D7" s="2">
        <v>1129.4000000000001</v>
      </c>
    </row>
    <row r="8" spans="1:4" x14ac:dyDescent="0.25">
      <c r="A8" s="2">
        <v>5</v>
      </c>
      <c r="B8" s="3" t="s">
        <v>118</v>
      </c>
      <c r="C8" s="2" t="s">
        <v>119</v>
      </c>
      <c r="D8" s="2">
        <v>2224.0100000000002</v>
      </c>
    </row>
    <row r="9" spans="1:4" x14ac:dyDescent="0.25">
      <c r="A9" s="2">
        <v>6</v>
      </c>
      <c r="B9" s="2">
        <v>3721</v>
      </c>
      <c r="C9" s="2" t="s">
        <v>120</v>
      </c>
      <c r="D9" s="2">
        <v>300</v>
      </c>
    </row>
    <row r="10" spans="1:4" x14ac:dyDescent="0.25">
      <c r="A10" s="2">
        <v>7</v>
      </c>
      <c r="B10" s="2">
        <v>2611</v>
      </c>
      <c r="C10" s="2" t="s">
        <v>114</v>
      </c>
      <c r="D10" s="2">
        <v>1190</v>
      </c>
    </row>
    <row r="11" spans="1:4" x14ac:dyDescent="0.25">
      <c r="A11" s="2">
        <v>8</v>
      </c>
      <c r="B11" s="2">
        <v>3721</v>
      </c>
      <c r="C11" s="2" t="s">
        <v>114</v>
      </c>
      <c r="D11" s="2">
        <v>400</v>
      </c>
    </row>
    <row r="12" spans="1:4" x14ac:dyDescent="0.25">
      <c r="A12" s="2">
        <v>9</v>
      </c>
      <c r="B12" s="3" t="s">
        <v>121</v>
      </c>
      <c r="C12" s="2" t="s">
        <v>122</v>
      </c>
      <c r="D12" s="2">
        <v>1622.5</v>
      </c>
    </row>
    <row r="13" spans="1:4" x14ac:dyDescent="0.25">
      <c r="A13" s="2">
        <v>10</v>
      </c>
      <c r="B13" s="2">
        <v>2611</v>
      </c>
      <c r="C13" s="2" t="s">
        <v>120</v>
      </c>
      <c r="D13" s="2">
        <v>700</v>
      </c>
    </row>
    <row r="14" spans="1:4" x14ac:dyDescent="0.25">
      <c r="A14" s="2">
        <v>11</v>
      </c>
      <c r="B14" s="2">
        <v>2611</v>
      </c>
      <c r="C14" s="2" t="s">
        <v>120</v>
      </c>
      <c r="D14" s="2">
        <v>717.09</v>
      </c>
    </row>
    <row r="15" spans="1:4" x14ac:dyDescent="0.25">
      <c r="A15" s="2">
        <v>12</v>
      </c>
      <c r="B15" s="2">
        <v>2611</v>
      </c>
      <c r="C15" s="2" t="s">
        <v>120</v>
      </c>
      <c r="D15" s="2">
        <v>500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5"/>
  <sheetViews>
    <sheetView topLeftCell="A3" workbookViewId="0">
      <selection activeCell="B30" sqref="B30"/>
    </sheetView>
  </sheetViews>
  <sheetFormatPr baseColWidth="10" defaultColWidth="9.140625" defaultRowHeight="15" x14ac:dyDescent="0.25"/>
  <cols>
    <col min="1" max="1" width="6.7109375" customWidth="1"/>
    <col min="2" max="2" width="134" customWidth="1"/>
  </cols>
  <sheetData>
    <row r="1" spans="1:2" hidden="1" x14ac:dyDescent="0.25">
      <c r="B1" t="s">
        <v>14</v>
      </c>
    </row>
    <row r="2" spans="1:2" hidden="1" x14ac:dyDescent="0.25">
      <c r="B2" t="s">
        <v>112</v>
      </c>
    </row>
    <row r="3" spans="1:2" x14ac:dyDescent="0.25">
      <c r="A3" s="1" t="s">
        <v>108</v>
      </c>
      <c r="B3" s="1" t="s">
        <v>113</v>
      </c>
    </row>
    <row r="4" spans="1:2" x14ac:dyDescent="0.25">
      <c r="A4" s="30">
        <v>1</v>
      </c>
      <c r="B4" s="31" t="s">
        <v>196</v>
      </c>
    </row>
    <row r="5" spans="1:2" x14ac:dyDescent="0.25">
      <c r="A5" s="30">
        <v>2</v>
      </c>
      <c r="B5" s="31" t="s">
        <v>199</v>
      </c>
    </row>
    <row r="6" spans="1:2" x14ac:dyDescent="0.25">
      <c r="A6" s="30">
        <v>3</v>
      </c>
      <c r="B6" s="31" t="s">
        <v>197</v>
      </c>
    </row>
    <row r="7" spans="1:2" x14ac:dyDescent="0.25">
      <c r="A7" s="30">
        <v>4</v>
      </c>
      <c r="B7" s="31" t="s">
        <v>200</v>
      </c>
    </row>
    <row r="8" spans="1:2" x14ac:dyDescent="0.25">
      <c r="A8" s="30">
        <v>5</v>
      </c>
      <c r="B8" s="31" t="s">
        <v>201</v>
      </c>
    </row>
    <row r="9" spans="1:2" x14ac:dyDescent="0.25">
      <c r="A9" s="30">
        <v>6</v>
      </c>
      <c r="B9" s="31" t="s">
        <v>194</v>
      </c>
    </row>
    <row r="10" spans="1:2" x14ac:dyDescent="0.25">
      <c r="A10" s="30">
        <v>7</v>
      </c>
      <c r="B10" s="31" t="s">
        <v>195</v>
      </c>
    </row>
    <row r="11" spans="1:2" x14ac:dyDescent="0.25">
      <c r="A11" s="30">
        <v>8</v>
      </c>
      <c r="B11" s="31" t="s">
        <v>198</v>
      </c>
    </row>
    <row r="12" spans="1:2" x14ac:dyDescent="0.25">
      <c r="A12" s="30">
        <v>9</v>
      </c>
      <c r="B12" s="31" t="s">
        <v>193</v>
      </c>
    </row>
    <row r="13" spans="1:2" x14ac:dyDescent="0.25">
      <c r="A13" s="30">
        <v>10</v>
      </c>
      <c r="B13" s="31" t="s">
        <v>191</v>
      </c>
    </row>
    <row r="14" spans="1:2" x14ac:dyDescent="0.25">
      <c r="A14" s="30">
        <v>11</v>
      </c>
      <c r="B14" s="31" t="s">
        <v>192</v>
      </c>
    </row>
    <row r="15" spans="1:2" x14ac:dyDescent="0.25">
      <c r="A15" s="30">
        <v>12</v>
      </c>
      <c r="B15" s="31" t="s">
        <v>190</v>
      </c>
    </row>
  </sheetData>
  <hyperlinks>
    <hyperlink ref="B15" r:id="rId1" xr:uid="{FC21B4D6-36FD-4CD2-A3E1-ABFE26705035}"/>
    <hyperlink ref="B13" r:id="rId2" xr:uid="{10E70C55-9906-43C0-A96E-1D0379B33E96}"/>
    <hyperlink ref="B14" r:id="rId3" xr:uid="{E1DD48B6-688B-4541-AA9E-86B1BDE53C4E}"/>
    <hyperlink ref="B12" r:id="rId4" xr:uid="{9387A8C6-0899-4176-A005-BF044A283818}"/>
    <hyperlink ref="B9" r:id="rId5" xr:uid="{6AE9718B-FF0A-4B17-8A79-1F67BA69DC3D}"/>
    <hyperlink ref="B10" r:id="rId6" xr:uid="{B2C7577E-B5CE-4738-87F7-8F97A7EFA672}"/>
    <hyperlink ref="B4" r:id="rId7" xr:uid="{85CCFB8A-F570-44B5-8427-2A581F384C41}"/>
    <hyperlink ref="B6" r:id="rId8" xr:uid="{28BB22BB-7F34-4AAB-9F64-4F2FC289C555}"/>
    <hyperlink ref="B11" r:id="rId9" xr:uid="{CA4A0AB3-0FFD-4955-9F4F-0A6C99708E6C}"/>
    <hyperlink ref="B5" r:id="rId10" xr:uid="{14137888-AF02-4BDF-A138-6CD27AA026DE}"/>
    <hyperlink ref="B7" r:id="rId11" xr:uid="{5FD7D0E7-A315-4519-88FB-03C9FD4592BF}"/>
    <hyperlink ref="B8" r:id="rId12" xr:uid="{987DEC03-6004-4967-B450-90BEEAE7904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Jaime</cp:lastModifiedBy>
  <dcterms:created xsi:type="dcterms:W3CDTF">2022-10-17T16:26:09Z</dcterms:created>
  <dcterms:modified xsi:type="dcterms:W3CDTF">2022-10-21T01:18:29Z</dcterms:modified>
</cp:coreProperties>
</file>