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\Downloads\"/>
    </mc:Choice>
  </mc:AlternateContent>
  <xr:revisionPtr revIDLastSave="0" documentId="13_ncr:1_{A5EF5246-AFC1-4E4E-94C2-8624374B46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calcChain.xml><?xml version="1.0" encoding="utf-8"?>
<calcChain xmlns="http://schemas.openxmlformats.org/spreadsheetml/2006/main">
  <c r="AX96" i="1" l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</calcChain>
</file>

<file path=xl/sharedStrings.xml><?xml version="1.0" encoding="utf-8"?>
<sst xmlns="http://schemas.openxmlformats.org/spreadsheetml/2006/main" count="3862" uniqueCount="547">
  <si>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</si>
  <si>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</si>
  <si>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</si>
  <si>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</si>
  <si>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</si>
  <si>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</si>
  <si>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</si>
  <si>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</si>
  <si>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</si>
  <si>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</si>
  <si>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</si>
  <si>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</si>
  <si>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</si>
  <si>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</si>
  <si>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</si>
  <si>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</si>
  <si>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</si>
  <si>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</si>
  <si>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</si>
  <si>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</si>
  <si>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</si>
  <si>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</si>
  <si>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</si>
  <si>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</si>
  <si>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</si>
  <si>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</si>
  <si>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</si>
  <si>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</si>
  <si>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</si>
  <si>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</si>
  <si>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</si>
  <si>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</si>
  <si>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</si>
  <si>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</si>
  <si>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</si>
  <si>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</si>
  <si>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</si>
  <si>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</si>
  <si>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</si>
  <si>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</si>
  <si>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</si>
  <si>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</si>
  <si>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</si>
  <si>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</si>
  <si>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</si>
  <si>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</si>
  <si>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</si>
  <si>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</si>
  <si>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</si>
  <si>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</si>
  <si>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</si>
  <si>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</si>
  <si>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</si>
  <si>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</si>
  <si>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</si>
  <si>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</si>
  <si>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</si>
  <si>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</si>
  <si>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</si>
  <si>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</si>
  <si>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</si>
  <si>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</si>
  <si>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</si>
  <si>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</si>
  <si>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</si>
  <si>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</si>
  <si>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</si>
  <si>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</si>
  <si>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</si>
  <si>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</si>
  <si>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</si>
  <si>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</si>
  <si>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</si>
  <si>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</si>
  <si>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</si>
  <si>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</si>
  <si>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</si>
  <si>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</si>
  <si>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</si>
  <si>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</si>
  <si>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</si>
  <si>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</si>
  <si>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</si>
  <si>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</si>
  <si>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</si>
  <si>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</si>
  <si>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</si>
  <si>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</si>
  <si>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</si>
  <si>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</si>
  <si>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</si>
  <si>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</si>
  <si>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</si>
  <si>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</si>
  <si>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</si>
  <si>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</si>
  <si>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</si>
  <si>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</si>
  <si>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</si>
  <si>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</si>
  <si>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</si>
  <si>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</si>
  <si>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</si>
  <si>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</si>
  <si>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</si>
  <si>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</si>
  <si>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</si>
  <si>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</si>
  <si>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</si>
  <si>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</si>
  <si>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</si>
  <si>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</si>
  <si>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</si>
  <si>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</si>
  <si>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</si>
  <si>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</si>
  <si>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</si>
  <si>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</si>
  <si>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</si>
  <si>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</si>
  <si>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</si>
  <si>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</si>
  <si>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</si>
  <si>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</si>
  <si>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</si>
  <si>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</si>
  <si>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</si>
  <si>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</si>
  <si>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</si>
  <si>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</si>
  <si>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</si>
  <si>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</si>
  <si>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</si>
  <si>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</si>
  <si>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</si>
  <si>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</si>
  <si>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</si>
  <si>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</si>
  <si>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</si>
  <si>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</si>
  <si>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</si>
  <si>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</si>
  <si>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</si>
  <si>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</si>
  <si>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</si>
  <si>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</si>
  <si>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</si>
  <si>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</si>
  <si>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</si>
  <si>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</si>
  <si>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</si>
  <si>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</si>
  <si>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</si>
  <si>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</si>
  <si>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</si>
  <si>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</si>
  <si>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</si>
  <si>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</si>
  <si>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</si>
  <si>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</si>
  <si>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</si>
  <si>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</si>
  <si>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</si>
  <si>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</si>
  <si>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</si>
  <si>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</si>
  <si>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</si>
  <si>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</si>
  <si>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</si>
  <si>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</si>
  <si>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</si>
  <si>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</si>
  <si>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</si>
  <si>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</si>
  <si>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</si>
  <si>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</si>
  <si>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</si>
  <si>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</si>
  <si>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</si>
  <si>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</si>
  <si>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</si>
  <si>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</si>
  <si>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</si>
  <si>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</si>
  <si>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</si>
  <si>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</si>
  <si>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</si>
  <si>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</si>
  <si>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</si>
  <si>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</si>
  <si>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</si>
  <si>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</si>
  <si>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</si>
  <si>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</si>
  <si>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</si>
  <si>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</si>
  <si>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</si>
  <si>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</si>
  <si>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</si>
  <si>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</si>
  <si>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</si>
  <si>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</si>
  <si>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</si>
  <si>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</si>
  <si>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</si>
  <si>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</si>
  <si>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</si>
  <si>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</si>
  <si>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</si>
  <si>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</si>
  <si>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</si>
  <si>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</si>
  <si>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</si>
  <si>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</si>
  <si>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</si>
  <si>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</si>
  <si>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</si>
  <si>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</si>
  <si>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</si>
  <si>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</si>
  <si>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</si>
  <si>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</si>
  <si>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</si>
  <si>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</si>
  <si>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</si>
  <si>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</si>
  <si>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</si>
  <si>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</si>
  <si>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</si>
  <si>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</si>
  <si>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</si>
  <si>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</si>
  <si>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</si>
  <si>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</si>
  <si>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</si>
  <si>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</si>
  <si>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</si>
  <si>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</si>
  <si>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</si>
  <si>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</si>
  <si>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</si>
  <si>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</si>
  <si>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</si>
  <si>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</si>
  <si>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</si>
  <si>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</si>
  <si>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</si>
  <si>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</si>
  <si>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</si>
  <si>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</si>
  <si>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</si>
  <si>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</si>
  <si>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</si>
  <si>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</si>
  <si>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</si>
  <si>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</si>
  <si>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</si>
  <si>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</si>
  <si>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</si>
  <si>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</si>
  <si>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</si>
  <si>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</si>
  <si>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</si>
  <si>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</si>
  <si>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</si>
  <si>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</si>
  <si>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</si>
  <si>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</si>
  <si>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</si>
  <si>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</si>
  <si>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</si>
  <si>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</si>
  <si>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</si>
  <si>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</si>
  <si>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</si>
  <si>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</si>
  <si>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</si>
  <si>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</si>
  <si>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</si>
  <si>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</si>
  <si>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</si>
  <si>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</si>
  <si>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</si>
  <si>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</si>
  <si>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</si>
  <si>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</si>
  <si>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</si>
  <si>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</si>
  <si>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</t>
  </si>
  <si>
    <t>Materiales y utiles de oficina</t>
  </si>
  <si>
    <t>Materiales y utiles de impresion y reproduccion</t>
  </si>
  <si>
    <t>Materiales y utiles para el procesamiento en equipos y bienes</t>
  </si>
  <si>
    <t>Material de limpieza</t>
  </si>
  <si>
    <t>Productos alimenticios para personas derivado de la prestacion de</t>
  </si>
  <si>
    <t>Utensilios para el servicio de alimentacion</t>
  </si>
  <si>
    <t>Material electrico y electronico</t>
  </si>
  <si>
    <t>Productos quimicos basicos</t>
  </si>
  <si>
    <t>Medicinas y productos farmaceuticos</t>
  </si>
  <si>
    <t>Materiales, accesorios y suministros medicos</t>
  </si>
  <si>
    <t>Materiales, accesorios y suministros de laboratorio</t>
  </si>
  <si>
    <t>Vestuario y uniformes</t>
  </si>
  <si>
    <t>Herramientas menores</t>
  </si>
  <si>
    <t>Refacciones y accesorios para equipo de computo</t>
  </si>
  <si>
    <t>Refacciones y accesorios menores de equipo e instrumental medico y</t>
  </si>
  <si>
    <t>Impresiones de documentos ofic</t>
  </si>
  <si>
    <t>Impresion y elaboracion de material informativo derivado de la</t>
  </si>
  <si>
    <t>nd</t>
  </si>
  <si>
    <t>ADALID DE JESUS RAMOS LORENZO</t>
  </si>
  <si>
    <t>ANTONIO SIMON HERNANDEZ</t>
  </si>
  <si>
    <t>MARIA SUSANA GAONA ARREOLA</t>
  </si>
  <si>
    <t>ANA BEATRIZ ROJO SOTO</t>
  </si>
  <si>
    <t>JOSE TRINIDAD DIAZ GONZALEZ</t>
  </si>
  <si>
    <t>DULCES Y ABARROTES LA COLMENA S.A. DE C.V.</t>
  </si>
  <si>
    <t>DELIA BUENO DIAZ</t>
  </si>
  <si>
    <t>NUEVA WAL MART DE MEXICO S DE RL DE CV</t>
  </si>
  <si>
    <t>DANIEL ANTONIO MARCOS FABIAN</t>
  </si>
  <si>
    <t>DEYANIRA JULIAN ENCARNACION</t>
  </si>
  <si>
    <t>MARIA DE LOS REMEDIOS ORTIZ ZALDIVAR</t>
  </si>
  <si>
    <t>IVAN KEFREN VEGA QUINTERO</t>
  </si>
  <si>
    <t>IMMANEM S.A. DE C.V.</t>
  </si>
  <si>
    <t>FARMACIA GUADALAJARA S.A. DE C.V.</t>
  </si>
  <si>
    <t>SERGIO VAZQUEZ FERRERO</t>
  </si>
  <si>
    <t>KAREN LEILANI SALAZAR ESCOBAR</t>
  </si>
  <si>
    <t>AUTOZONE DE MEXICO S.A. DE C.V.</t>
  </si>
  <si>
    <t>ENRIQUE MEYEMBERG TORRES</t>
  </si>
  <si>
    <t xml:space="preserve">ADALID DE JESUS </t>
  </si>
  <si>
    <t xml:space="preserve">ANTONIO SIMON </t>
  </si>
  <si>
    <t xml:space="preserve">MARIA SUSANA </t>
  </si>
  <si>
    <t>ANA BEATRIZ</t>
  </si>
  <si>
    <t xml:space="preserve">ANA BEATRIZ </t>
  </si>
  <si>
    <t xml:space="preserve">ANTONIO </t>
  </si>
  <si>
    <t xml:space="preserve">JOSE TRINIDAD </t>
  </si>
  <si>
    <t>DULCES Y ABARROTES LA COLMENA S.A. DE C..V.</t>
  </si>
  <si>
    <t xml:space="preserve">DELIA </t>
  </si>
  <si>
    <t>DELIA</t>
  </si>
  <si>
    <t xml:space="preserve">DANIEL ANTONIO </t>
  </si>
  <si>
    <t>MARUA SUSANA</t>
  </si>
  <si>
    <t xml:space="preserve">DEYANIRA </t>
  </si>
  <si>
    <t>MARIA SUSANA</t>
  </si>
  <si>
    <t xml:space="preserve">IVAN KEFREN </t>
  </si>
  <si>
    <t xml:space="preserve">MARIA DE LOS REMEDIOS </t>
  </si>
  <si>
    <t xml:space="preserve">SERGIO </t>
  </si>
  <si>
    <t>SERGIO</t>
  </si>
  <si>
    <t>JOSE TRINIDAD</t>
  </si>
  <si>
    <t xml:space="preserve">KAREN LEILANI </t>
  </si>
  <si>
    <t xml:space="preserve">ENRIQUE </t>
  </si>
  <si>
    <t xml:space="preserve">RAMOS </t>
  </si>
  <si>
    <t>SIMON</t>
  </si>
  <si>
    <t xml:space="preserve">GAONA </t>
  </si>
  <si>
    <t xml:space="preserve">ROJO </t>
  </si>
  <si>
    <t xml:space="preserve">DIAZ </t>
  </si>
  <si>
    <t xml:space="preserve">BUENO </t>
  </si>
  <si>
    <t xml:space="preserve">MARCOS </t>
  </si>
  <si>
    <t xml:space="preserve">JULIAN </t>
  </si>
  <si>
    <t xml:space="preserve">ORTIZ </t>
  </si>
  <si>
    <t xml:space="preserve">VEGA </t>
  </si>
  <si>
    <t xml:space="preserve">VAZQUEZ </t>
  </si>
  <si>
    <t xml:space="preserve">SALAZAR </t>
  </si>
  <si>
    <t>MEYEMBERG</t>
  </si>
  <si>
    <t xml:space="preserve">LORENZO </t>
  </si>
  <si>
    <t xml:space="preserve">ARREOLA </t>
  </si>
  <si>
    <t xml:space="preserve">SOTO </t>
  </si>
  <si>
    <t xml:space="preserve">HERNANDEZ </t>
  </si>
  <si>
    <t xml:space="preserve">GONZALEZ </t>
  </si>
  <si>
    <t>FABIAN</t>
  </si>
  <si>
    <t xml:space="preserve">ENCARNACION </t>
  </si>
  <si>
    <t xml:space="preserve">QUINTERO </t>
  </si>
  <si>
    <t>FERRERO</t>
  </si>
  <si>
    <t xml:space="preserve">ZALDIVAR </t>
  </si>
  <si>
    <t xml:space="preserve">ESCOBAR </t>
  </si>
  <si>
    <t>TORRES</t>
  </si>
  <si>
    <t>https://docs.google.com/spreadsheets/d/1tkLqRYT2uSqUiYLbmMwZeaE_R9Q7XT4N/edit?usp=sharing&amp;ouid=101328544933214314279&amp;rtpof=true&amp;sd=true</t>
  </si>
  <si>
    <t xml:space="preserve">áreas médicas y administrativas del hospital </t>
  </si>
  <si>
    <t xml:space="preserve">Recursos Materiales </t>
  </si>
  <si>
    <t xml:space="preserve">nacional </t>
  </si>
  <si>
    <t xml:space="preserve">transferencia bancaria </t>
  </si>
  <si>
    <t>estatal</t>
  </si>
  <si>
    <t xml:space="preserve">Recursos Materiales y Recursos Financieros </t>
  </si>
  <si>
    <t>RALA910514C85</t>
  </si>
  <si>
    <t>SIHA770101CV2</t>
  </si>
  <si>
    <t>GAAS881026IZ3</t>
  </si>
  <si>
    <t>ROSA790726EW6</t>
  </si>
  <si>
    <t>DIGT850522PG2</t>
  </si>
  <si>
    <t>DAC911213HSA</t>
  </si>
  <si>
    <t>BUDD840516898</t>
  </si>
  <si>
    <t>NWM9709244W4</t>
  </si>
  <si>
    <t>MAFD960813U53</t>
  </si>
  <si>
    <t>JUED730623CD1</t>
  </si>
  <si>
    <t>OIZR430102IC6</t>
  </si>
  <si>
    <t>IMM1911255P3</t>
  </si>
  <si>
    <t>FGU830930PD3</t>
  </si>
  <si>
    <t>VAFS7902209P5</t>
  </si>
  <si>
    <t>SAEK970628QAA</t>
  </si>
  <si>
    <t>AME970109GW0</t>
  </si>
  <si>
    <t>METE6202015P1</t>
  </si>
  <si>
    <t>insurgentes sur</t>
  </si>
  <si>
    <t>18 OF D</t>
  </si>
  <si>
    <t xml:space="preserve">INSURGENTES MIXCOAC </t>
  </si>
  <si>
    <t>002</t>
  </si>
  <si>
    <t>BENITO JUAREZ</t>
  </si>
  <si>
    <t>015</t>
  </si>
  <si>
    <t xml:space="preserve">BENITO JUAREZ </t>
  </si>
  <si>
    <t>001</t>
  </si>
  <si>
    <t>03920</t>
  </si>
  <si>
    <t>JOSE FRANCISCO RIUZ MASSIEU</t>
  </si>
  <si>
    <t xml:space="preserve">la Herradura </t>
  </si>
  <si>
    <t>029</t>
  </si>
  <si>
    <t>Chilpancingo</t>
  </si>
  <si>
    <t>de los Bravo</t>
  </si>
  <si>
    <t>manzana 7 lote 8</t>
  </si>
  <si>
    <t>39044</t>
  </si>
  <si>
    <t>Ignacio Ramírez</t>
  </si>
  <si>
    <t>Centro</t>
  </si>
  <si>
    <t>39000</t>
  </si>
  <si>
    <t>Amapolas</t>
  </si>
  <si>
    <t>María Dolores</t>
  </si>
  <si>
    <t>39016</t>
  </si>
  <si>
    <t xml:space="preserve">Jose Maria Morelos </t>
  </si>
  <si>
    <t>Tlaloc</t>
  </si>
  <si>
    <t>manzana B lote 11</t>
  </si>
  <si>
    <t>Azteca</t>
  </si>
  <si>
    <t>39010</t>
  </si>
  <si>
    <t>Rene Juarez</t>
  </si>
  <si>
    <t>s/n</t>
  </si>
  <si>
    <t>cd de los servicios</t>
  </si>
  <si>
    <t>39074</t>
  </si>
  <si>
    <t>manzana 19 lote 14</t>
  </si>
  <si>
    <t xml:space="preserve">Emiliano Zapata </t>
  </si>
  <si>
    <t>San Mateo</t>
  </si>
  <si>
    <t>Abasolo</t>
  </si>
  <si>
    <t>51B</t>
  </si>
  <si>
    <t>Lomas de Tzompantle</t>
  </si>
  <si>
    <t>Zompantle</t>
  </si>
  <si>
    <t>Cuernavaca</t>
  </si>
  <si>
    <t>007</t>
  </si>
  <si>
    <t>Amacuzac</t>
  </si>
  <si>
    <t>62157</t>
  </si>
  <si>
    <t>VEQI750313KT1</t>
  </si>
  <si>
    <t>Felipe Angeles</t>
  </si>
  <si>
    <t>Guadalupe</t>
  </si>
  <si>
    <t>Magdalena Contreras</t>
  </si>
  <si>
    <t>10820</t>
  </si>
  <si>
    <t>Azcapotzalco</t>
  </si>
  <si>
    <t>009</t>
  </si>
  <si>
    <t>Axayacatl</t>
  </si>
  <si>
    <t>Amates</t>
  </si>
  <si>
    <t>Los Sauces</t>
  </si>
  <si>
    <t>39060</t>
  </si>
  <si>
    <t>Benito Juarez</t>
  </si>
  <si>
    <t>San Rafael Norte</t>
  </si>
  <si>
    <t>39100</t>
  </si>
  <si>
    <t>Diaz de León</t>
  </si>
  <si>
    <t xml:space="preserve">De la rosa </t>
  </si>
  <si>
    <t>Caminos</t>
  </si>
  <si>
    <t>39014</t>
  </si>
  <si>
    <t>Villa Señor</t>
  </si>
  <si>
    <t>44600</t>
  </si>
  <si>
    <t>Guadalajara</t>
  </si>
  <si>
    <t>014</t>
  </si>
  <si>
    <t xml:space="preserve">ley de adquisiciones y manual de procedimientos del Hospital </t>
  </si>
  <si>
    <t>https://drive.google.com/file/d/1dBVtqD6JHFTdRVZxBgbZJBwPDgUrLwPh/view?usp=share_link</t>
  </si>
  <si>
    <t>https://drive.google.com/file/d/1r-ReJEJvjLSRtm6dKFMrQu6hjXtvbfdD/view?usp=share_link</t>
  </si>
  <si>
    <t>https://drive.google.com/file/d/1vNe7t__COLtK5ous67p3I7HMURoZzGya/view?usp=share_link</t>
  </si>
  <si>
    <t>https://drive.google.com/file/d/1eubxeqcTkGBxT8iHnAil8xAthEr-j96Z/view?usp=share_link</t>
  </si>
  <si>
    <t>https://drive.google.com/file/d/1g2eIqhdDjcOoHJqUDuZDKH24nftM-wNi/view?usp=share_link</t>
  </si>
  <si>
    <t>https://drive.google.com/file/d/1xBoQv-OSOmFOOQqGw_7jSi3mrXMDtK0C/view?usp=share_link</t>
  </si>
  <si>
    <t>https://drive.google.com/file/d/1unplc28nJsEchsOuFgESphBl7WSjd0PU/view?usp=share_link</t>
  </si>
  <si>
    <t>https://drive.google.com/file/d/1box-7mqgS86_EeQQlh6NBeEArND2UHx1/view?usp=share_link</t>
  </si>
  <si>
    <t>https://drive.google.com/file/d/1X1ObbU4t_zfZ44Uh282FRkD9imfIdxzU/view?usp=share_link</t>
  </si>
  <si>
    <t>https://drive.google.com/file/d/1F0qdHibt46vOX9B83dM7Iu0W0Ht-6m3B/view?usp=share_link</t>
  </si>
  <si>
    <t>https://drive.google.com/file/d/1aB7QZaEqwYnynnXN8bO2PsxasGrqQBko/view?usp=share_link</t>
  </si>
  <si>
    <t>https://drive.google.com/file/d/1nvzAmGyvIuSOTv_HKanB4Z8hXU3vR7JL/view?usp=share_link</t>
  </si>
  <si>
    <t>https://drive.google.com/file/d/1P9HuiA1JJAmit5nzSO7uzTZdrIuE3SD8/view?usp=share_link</t>
  </si>
  <si>
    <t>https://drive.google.com/file/d/1NVr73puK2Ndka29vQ9-Bsb8kfC5_Zqyr/view?usp=share_link</t>
  </si>
  <si>
    <t>https://drive.google.com/file/d/1lcZHPgO8aSJfenDwVoUPXNZz_ApMbde1/view?usp=share_link</t>
  </si>
  <si>
    <t>https://drive.google.com/file/d/1Ejpz2bNdFD5Xdm3ZyXYgny37_4GMYdP7/view?usp=share_link</t>
  </si>
  <si>
    <t>https://drive.google.com/file/d/1oW8tZSm3z_s45_ghSUP7G6-Ma-3XtnJW/view?usp=share_link</t>
  </si>
  <si>
    <t>https://drive.google.com/file/d/1n5Nazqd1JFXuVW-v-3wsPKfRxK2vSi6u/view?usp=share_link</t>
  </si>
  <si>
    <t>https://drive.google.com/file/d/1BWk9AjEC8-8KP6Ch9tpKvdN_q3U3yLWr/view?usp=share_link</t>
  </si>
  <si>
    <t>https://drive.google.com/file/d/146uk6DkKUaGjv8sdCRyXOAK1pntMdsa-/view?usp=share_link</t>
  </si>
  <si>
    <t>https://drive.google.com/file/d/1Tw0e8imkgSETC0Tx2tbIvp5FL2b832RN/view?usp=share_link</t>
  </si>
  <si>
    <t>https://drive.google.com/file/d/12JDbMzyTSVLGMFnPiFREvwfGCesR3BJF/view?usp=share_link</t>
  </si>
  <si>
    <t>https://drive.google.com/file/d/13vHxjW94qVjcUPEJuL6qTQ278zSipejj/view?usp=share_link</t>
  </si>
  <si>
    <t>https://drive.google.com/file/d/11FsIepvIyCCCkpjvrjHonFNRmRZm-Bmw/view?usp=share_link</t>
  </si>
  <si>
    <t>https://drive.google.com/file/d/1-768_vv9JRepueiQAIBcds7Xuqx7eyjA/view?usp=share_link</t>
  </si>
  <si>
    <t>https://drive.google.com/file/d/1QGQZrbPBiMgjak0Wl_0Yzuqq0mSfEbrp/view?usp=share_link</t>
  </si>
  <si>
    <t>https://drive.google.com/file/d/14i201I0O4NHPq7e_V9N4CcJ_EqBt5bWZ/view?usp=share_link</t>
  </si>
  <si>
    <t>https://drive.google.com/file/d/1aa5bC2_QtFfd8jHieSYD3RlTfxjMyc50/view?usp=share_link</t>
  </si>
  <si>
    <t>https://drive.google.com/file/d/1zVhjHVr3B81WqQTPQppxUGLGf0z_cibe/view?usp=share_link</t>
  </si>
  <si>
    <t>https://drive.google.com/file/d/1p2FMKi9Mayt_8Tv2wysJQ8oJsHkNa3Vq/view?usp=share_link</t>
  </si>
  <si>
    <t>https://drive.google.com/file/d/1KpBUoy8kuf2p-cQk0nAieVcYnmXZt2o6/view?usp=share_link</t>
  </si>
  <si>
    <t>https://drive.google.com/file/d/1bPUZIhPLTWK53RSViJqDTWeaWFLUiJs1/view?usp=share_link</t>
  </si>
  <si>
    <t>https://drive.google.com/file/d/15HiGa3DkFA__ICPxYoH5LTr8Eyw0Ql_d/view?usp=share_link</t>
  </si>
  <si>
    <t>https://drive.google.com/file/d/1abILanPjrQSJlQOY7GzEPzGQult6WKe6/view?usp=share_link</t>
  </si>
  <si>
    <t>https://drive.google.com/file/d/14duT0AmUAk1N33XxyXca6aCusvUK6yPy/view?usp=share_link</t>
  </si>
  <si>
    <t>https://drive.google.com/file/d/1p4uUxOLv47OCmerIMbGeMWMcGuFKmH_X/view?usp=share_link</t>
  </si>
  <si>
    <t>https://drive.google.com/file/d/1-XfrkcbPAWENpdYFv2LNxpS4tfM1936C/view?usp=share_link</t>
  </si>
  <si>
    <t>https://drive.google.com/file/d/1VN-UDicRNrutzUfaoiHsG29ko3MphB77/view?usp=share_link</t>
  </si>
  <si>
    <t>https://drive.google.com/file/d/18c0glC3Qn8P2yxvDmNVxsKpYukoSg3zs/view?usp=share_link</t>
  </si>
  <si>
    <t>https://drive.google.com/file/d/10YBOLG1TDTPGoTwBSJSXB7uTq7390HMX/view?usp=share_link</t>
  </si>
  <si>
    <t>https://drive.google.com/file/d/18XwfPPHz4AlMX-OQ3SiI-MTa7xPQqvu4/view?usp=share_link</t>
  </si>
  <si>
    <t>https://drive.google.com/file/d/1wYdZzE9TDZITqOUDAu8mO-2zx2ZG-fqT/view?usp=share_link</t>
  </si>
  <si>
    <t>https://drive.google.com/file/d/1jLegN5dAS8qDvblXNSVRYDlAlctwcZwH/view?usp=share_link</t>
  </si>
  <si>
    <t>https://drive.google.com/file/d/17M28o-BpCV2q-xSVX4C09P2yyQRhMVDw/view?usp=share_link</t>
  </si>
  <si>
    <t>https://drive.google.com/file/d/1CCeSDL-AS0g3Qjev5oSxZd525LjSCS-p/view?usp=share_link</t>
  </si>
  <si>
    <t>https://drive.google.com/file/d/1RIuDfnuUxtSIriD5fm4Ri2javAz196CO/view?usp=share_link</t>
  </si>
  <si>
    <t>https://drive.google.com/file/d/1lsNjMcOlr13B2SN6blRC4g0Axu4JjlEO/view?usp=share_link</t>
  </si>
  <si>
    <t>https://drive.google.com/file/d/1r8D8NNKb1ofq59HiPkoEaw0ghoGls640/view?usp=share_link</t>
  </si>
  <si>
    <t>https://drive.google.com/file/d/1eR9-6I_sfxkvoq6xDR6TYeI41EwzQgv6/view?usp=share_link</t>
  </si>
  <si>
    <t>https://drive.google.com/file/d/1ccJ_-TKlUdUNRWeq89y_tCaZ2flpGYXv/view?usp=share_link</t>
  </si>
  <si>
    <t>https://drive.google.com/file/d/1M1EnQ6rC_uuOfGfVrZ96Npm7sIaMadZk/view?usp=share_link</t>
  </si>
  <si>
    <t>https://drive.google.com/file/d/1i7LAoMgY8NXnprv609iE_wEj3jSZJmvZ/view?usp=share_link</t>
  </si>
  <si>
    <t>https://drive.google.com/file/d/1lH66uY5wPgwhwYd-X2i50SrK9n7RtmSg/view?usp=share_link</t>
  </si>
  <si>
    <t>https://drive.google.com/file/d/1PQb9tiSyBYTk5L4GbWUmPHWATNdGtUr3/view?usp=share_link</t>
  </si>
  <si>
    <t>https://drive.google.com/file/d/139B5Xsj-RcR-ypPMd5lsevAxa_d3bERE/view?usp=share_link</t>
  </si>
  <si>
    <t>https://drive.google.com/file/d/1qQqjzDFfIYCPh3XTBdh7PTOlEU5NujJ0/view?usp=share_link</t>
  </si>
  <si>
    <t>https://drive.google.com/file/d/15R_mcbnGSdVxN_XnaolA6PoiinQQJkDA/view?usp=share_link</t>
  </si>
  <si>
    <t>https://drive.google.com/file/d/155hJi-05-vcW3FyzpA9AHFf1Mn7D7zJv/view?usp=share_link</t>
  </si>
  <si>
    <t>https://drive.google.com/file/d/1Q0Y2nsQRmG6niSwYCPkIdpw5GmQBoo9Q/view?usp=share_link</t>
  </si>
  <si>
    <t>https://drive.google.com/file/d/1R8_w1VTc-GW05HkHBar-6oV2gSAseoln/view?usp=share_link</t>
  </si>
  <si>
    <t>https://drive.google.com/file/d/1S9mw0fkvl044fwHB-6WY6Jkpps4ap7En/view?usp=share_link</t>
  </si>
  <si>
    <t>https://drive.google.com/file/d/16mOyLaEDdVmKED83k1luv705il1v8kzC/view?usp=share_link</t>
  </si>
  <si>
    <t>https://drive.google.com/file/d/1NkvuFsus63Kjk7AcxGOGPEUlT6lf0U9o/view?usp=share_link</t>
  </si>
  <si>
    <t>https://drive.google.com/file/d/1S1bDCyv2hmBcuaLZ9Yr5EFWOABt2CQL0/view?usp=share_link</t>
  </si>
  <si>
    <t>https://drive.google.com/file/d/1Pe7Nwq5CWAhq03aFv9bLhox1nCeD_ihb/view?usp=share_link</t>
  </si>
  <si>
    <t>https://drive.google.com/file/d/1voeNRG47rVWcpmtgQDzwYX6OiaJyAoBp/view?usp=share_link</t>
  </si>
  <si>
    <t>https://drive.google.com/file/d/1uQO60gtZPWG-OTBHUCh0nbNcGBOdHgnE/view?usp=share_link</t>
  </si>
  <si>
    <t>https://drive.google.com/file/d/1N38p6TNsr3tz-2N2RGeEvd_18Cx4v6gh/view?usp=share_link</t>
  </si>
  <si>
    <t>https://drive.google.com/file/d/1DOX3prdIOL5hjex__uVKWeWFsobAEeDH/view?usp=share_link</t>
  </si>
  <si>
    <t>https://drive.google.com/file/d/1f5y2P2GAQWCKHF6AlHWCCAnzzI3xI81J/view?usp=share_link</t>
  </si>
  <si>
    <t>https://drive.google.com/file/d/1pg8UNKz_bB9zJzLiJhJtMucXHS7p17i_/view?usp=share_link</t>
  </si>
  <si>
    <t>https://drive.google.com/file/d/1RNbl2hpro8JLfqB7Mzr8gQpknNVgIX9f/view?usp=share_link</t>
  </si>
  <si>
    <t>https://drive.google.com/file/d/1VRpRMsD0urDvecEyT28LAYDyUV_tpIim/view?usp=share_link</t>
  </si>
  <si>
    <t>https://drive.google.com/file/d/1FvRFE65RYs5oe0Jq2vSToZAsIqc4bH5t/view?usp=share_link</t>
  </si>
  <si>
    <t>https://drive.google.com/file/d/1yQtqzslWQ-b5yeHvx3OCUvPXbMzts8F4/view?usp=share_link</t>
  </si>
  <si>
    <t>https://drive.google.com/file/d/1-bsgWbaQrsDIrnt3BuGdoY_c9KnyPTbG/view?usp=share_link</t>
  </si>
  <si>
    <t>https://drive.google.com/file/d/1Hr3C1MHE-FuSe7IoWXIlCMQBEJ44BoFS/view?usp=share_link</t>
  </si>
  <si>
    <t>https://drive.google.com/file/d/1A8K6DZGxIA5uypWd8hylXpcEnJXKd8_S/view?usp=share_link</t>
  </si>
  <si>
    <t>https://drive.google.com/file/d/1KkYtuK2xZL65VPlGSfpvPPFhdxdn_TjB/view?usp=share_link</t>
  </si>
  <si>
    <t>https://drive.google.com/file/d/10o7Dgb4RW6HrsBwDvKtGSbseqNYiTj00/view?usp=share_link</t>
  </si>
  <si>
    <t>https://drive.google.com/file/d/1uJH9271ZgHrtRYGBZs6eJG3D-SLqSph_/view?usp=share_link</t>
  </si>
  <si>
    <t>https://drive.google.com/file/d/16_VNcIVi0qDqqDE2MlLABXZjOaujlYIc/view?usp=share_link</t>
  </si>
  <si>
    <t>https://drive.google.com/file/d/1zNL-96eZOqWRVJNGtahpJxuZ5j1MMMx3/view?usp=share_link</t>
  </si>
  <si>
    <t>https://drive.google.com/file/d/1VGN_a0oWIv0WFjvycRkQ3MXrIaT4H2wV/view?usp=share_link</t>
  </si>
  <si>
    <t>https://drive.google.com/file/d/1mjAPdnbubiZ86Q25kDiRKZan2lUqAkph/view?usp=share_link</t>
  </si>
  <si>
    <t>https://drive.google.com/file/d/1AU-pqrBhZpGjUpv7QulNy1g9zGzdfzJg/view?usp=share_link</t>
  </si>
  <si>
    <t>https://drive.google.com/file/d/1sPSBEKkWTCrOesZOfeg5p6Tf6IWJJKLP/view?usp=share_link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</si>
</sst>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3" borderId="0" xfId="2"/>
    <xf numFmtId="14" fontId="6" fillId="0" borderId="0" xfId="0" applyNumberFormat="1" applyFont="1" applyAlignment="1">
      <alignment horizontal="center" wrapText="1"/>
    </xf>
    <xf numFmtId="14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5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A371703-00FF-4F44-8B2A-9C36B1F5E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B7QZaEqwYnynnXN8bO2PsxasGrqQBko/view?usp=share_link" TargetMode="External"/><Relationship Id="rId18" Type="http://schemas.openxmlformats.org/officeDocument/2006/relationships/hyperlink" Target="https://drive.google.com/file/d/1Ejpz2bNdFD5Xdm3ZyXYgny37_4GMYdP7/view?usp=share_link" TargetMode="External"/><Relationship Id="rId26" Type="http://schemas.openxmlformats.org/officeDocument/2006/relationships/hyperlink" Target="https://drive.google.com/file/d/11FsIepvIyCCCkpjvrjHonFNRmRZm-Bmw/view?usp=share_link" TargetMode="External"/><Relationship Id="rId39" Type="http://schemas.openxmlformats.org/officeDocument/2006/relationships/hyperlink" Target="https://drive.google.com/file/d/1p4uUxOLv47OCmerIMbGeMWMcGuFKmH_X/view?usp=share_link" TargetMode="External"/><Relationship Id="rId21" Type="http://schemas.openxmlformats.org/officeDocument/2006/relationships/hyperlink" Target="https://drive.google.com/file/d/1BWk9AjEC8-8KP6Ch9tpKvdN_q3U3yLWr/view?usp=share_link" TargetMode="External"/><Relationship Id="rId34" Type="http://schemas.openxmlformats.org/officeDocument/2006/relationships/hyperlink" Target="https://drive.google.com/file/d/1KpBUoy8kuf2p-cQk0nAieVcYnmXZt2o6/view?usp=share_link" TargetMode="External"/><Relationship Id="rId42" Type="http://schemas.openxmlformats.org/officeDocument/2006/relationships/hyperlink" Target="https://drive.google.com/file/d/18c0glC3Qn8P2yxvDmNVxsKpYukoSg3zs/view?usp=share_link" TargetMode="External"/><Relationship Id="rId47" Type="http://schemas.openxmlformats.org/officeDocument/2006/relationships/hyperlink" Target="https://drive.google.com/file/d/17M28o-BpCV2q-xSVX4C09P2yyQRhMVDw/view?usp=share_link" TargetMode="External"/><Relationship Id="rId50" Type="http://schemas.openxmlformats.org/officeDocument/2006/relationships/hyperlink" Target="https://drive.google.com/file/d/1lsNjMcOlr13B2SN6blRC4g0Axu4JjlEO/view?usp=share_link" TargetMode="External"/><Relationship Id="rId55" Type="http://schemas.openxmlformats.org/officeDocument/2006/relationships/hyperlink" Target="https://drive.google.com/file/d/1i7LAoMgY8NXnprv609iE_wEj3jSZJmvZ/view?usp=share_link" TargetMode="External"/><Relationship Id="rId63" Type="http://schemas.openxmlformats.org/officeDocument/2006/relationships/hyperlink" Target="https://drive.google.com/file/d/1R8_w1VTc-GW05HkHBar-6oV2gSAseoln/view?usp=share_link" TargetMode="External"/><Relationship Id="rId68" Type="http://schemas.openxmlformats.org/officeDocument/2006/relationships/hyperlink" Target="https://drive.google.com/file/d/1Pe7Nwq5CWAhq03aFv9bLhox1nCeD_ihb/view?usp=share_link" TargetMode="External"/><Relationship Id="rId76" Type="http://schemas.openxmlformats.org/officeDocument/2006/relationships/hyperlink" Target="https://drive.google.com/file/d/1RNbl2hpro8JLfqB7Mzr8gQpknNVgIX9f/view?usp=share_link" TargetMode="External"/><Relationship Id="rId84" Type="http://schemas.openxmlformats.org/officeDocument/2006/relationships/hyperlink" Target="https://drive.google.com/file/d/10o7Dgb4RW6HrsBwDvKtGSbseqNYiTj00/view?usp=share_link" TargetMode="External"/><Relationship Id="rId89" Type="http://schemas.openxmlformats.org/officeDocument/2006/relationships/hyperlink" Target="https://drive.google.com/file/d/1mjAPdnbubiZ86Q25kDiRKZan2lUqAkph/view?usp=share_link" TargetMode="External"/><Relationship Id="rId7" Type="http://schemas.openxmlformats.org/officeDocument/2006/relationships/hyperlink" Target="https://drive.google.com/file/d/1g2eIqhdDjcOoHJqUDuZDKH24nftM-wNi/view?usp=share_link" TargetMode="External"/><Relationship Id="rId71" Type="http://schemas.openxmlformats.org/officeDocument/2006/relationships/hyperlink" Target="https://drive.google.com/file/d/1N38p6TNsr3tz-2N2RGeEvd_18Cx4v6gh/view?usp=share_link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tkLqRYT2uSqUiYLbmMwZeaE_R9Q7XT4N/edit?usp=sharing&amp;ouid=101328544933214314279&amp;rtpof=true&amp;sd=true" TargetMode="External"/><Relationship Id="rId16" Type="http://schemas.openxmlformats.org/officeDocument/2006/relationships/hyperlink" Target="https://drive.google.com/file/d/1NVr73puK2Ndka29vQ9-Bsb8kfC5_Zqyr/view?usp=share_link" TargetMode="External"/><Relationship Id="rId29" Type="http://schemas.openxmlformats.org/officeDocument/2006/relationships/hyperlink" Target="https://drive.google.com/file/d/14i201I0O4NHPq7e_V9N4CcJ_EqBt5bWZ/view?usp=share_link" TargetMode="External"/><Relationship Id="rId11" Type="http://schemas.openxmlformats.org/officeDocument/2006/relationships/hyperlink" Target="https://drive.google.com/file/d/1X1ObbU4t_zfZ44Uh282FRkD9imfIdxzU/view?usp=share_link" TargetMode="External"/><Relationship Id="rId24" Type="http://schemas.openxmlformats.org/officeDocument/2006/relationships/hyperlink" Target="https://drive.google.com/file/d/12JDbMzyTSVLGMFnPiFREvwfGCesR3BJF/view?usp=share_link" TargetMode="External"/><Relationship Id="rId32" Type="http://schemas.openxmlformats.org/officeDocument/2006/relationships/hyperlink" Target="https://drive.google.com/file/d/1p2FMKi9Mayt_8Tv2wysJQ8oJsHkNa3Vq/view?usp=share_link" TargetMode="External"/><Relationship Id="rId37" Type="http://schemas.openxmlformats.org/officeDocument/2006/relationships/hyperlink" Target="https://drive.google.com/file/d/1abILanPjrQSJlQOY7GzEPzGQult6WKe6/view?usp=share_link" TargetMode="External"/><Relationship Id="rId40" Type="http://schemas.openxmlformats.org/officeDocument/2006/relationships/hyperlink" Target="https://drive.google.com/file/d/1-XfrkcbPAWENpdYFv2LNxpS4tfM1936C/view?usp=share_link" TargetMode="External"/><Relationship Id="rId45" Type="http://schemas.openxmlformats.org/officeDocument/2006/relationships/hyperlink" Target="https://drive.google.com/file/d/1wYdZzE9TDZITqOUDAu8mO-2zx2ZG-fqT/view?usp=share_link" TargetMode="External"/><Relationship Id="rId53" Type="http://schemas.openxmlformats.org/officeDocument/2006/relationships/hyperlink" Target="https://drive.google.com/file/d/1ccJ_-TKlUdUNRWeq89y_tCaZ2flpGYXv/view?usp=share_link" TargetMode="External"/><Relationship Id="rId58" Type="http://schemas.openxmlformats.org/officeDocument/2006/relationships/hyperlink" Target="https://drive.google.com/file/d/139B5Xsj-RcR-ypPMd5lsevAxa_d3bERE/view?usp=share_link" TargetMode="External"/><Relationship Id="rId66" Type="http://schemas.openxmlformats.org/officeDocument/2006/relationships/hyperlink" Target="https://drive.google.com/file/d/1NkvuFsus63Kjk7AcxGOGPEUlT6lf0U9o/view?usp=share_link" TargetMode="External"/><Relationship Id="rId74" Type="http://schemas.openxmlformats.org/officeDocument/2006/relationships/hyperlink" Target="https://drive.google.com/file/d/1pg8UNKz_bB9zJzLiJhJtMucXHS7p17i_/view?usp=share_link" TargetMode="External"/><Relationship Id="rId79" Type="http://schemas.openxmlformats.org/officeDocument/2006/relationships/hyperlink" Target="https://drive.google.com/file/d/1yQtqzslWQ-b5yeHvx3OCUvPXbMzts8F4/view?usp=share_link" TargetMode="External"/><Relationship Id="rId87" Type="http://schemas.openxmlformats.org/officeDocument/2006/relationships/hyperlink" Target="https://drive.google.com/file/d/1zNL-96eZOqWRVJNGtahpJxuZ5j1MMMx3/view?usp=share_link" TargetMode="External"/><Relationship Id="rId5" Type="http://schemas.openxmlformats.org/officeDocument/2006/relationships/hyperlink" Target="https://drive.google.com/file/d/1vNe7t__COLtK5ous67p3I7HMURoZzGya/view?usp=share_link" TargetMode="External"/><Relationship Id="rId61" Type="http://schemas.openxmlformats.org/officeDocument/2006/relationships/hyperlink" Target="https://drive.google.com/file/d/155hJi-05-vcW3FyzpA9AHFf1Mn7D7zJv/view?usp=share_link" TargetMode="External"/><Relationship Id="rId82" Type="http://schemas.openxmlformats.org/officeDocument/2006/relationships/hyperlink" Target="https://drive.google.com/file/d/1A8K6DZGxIA5uypWd8hylXpcEnJXKd8_S/view?usp=share_link" TargetMode="External"/><Relationship Id="rId90" Type="http://schemas.openxmlformats.org/officeDocument/2006/relationships/hyperlink" Target="https://drive.google.com/file/d/1AU-pqrBhZpGjUpv7QulNy1g9zGzdfzJg/view?usp=share_link" TargetMode="External"/><Relationship Id="rId19" Type="http://schemas.openxmlformats.org/officeDocument/2006/relationships/hyperlink" Target="https://drive.google.com/file/d/1oW8tZSm3z_s45_ghSUP7G6-Ma-3XtnJW/view?usp=share_link" TargetMode="External"/><Relationship Id="rId14" Type="http://schemas.openxmlformats.org/officeDocument/2006/relationships/hyperlink" Target="https://drive.google.com/file/d/1nvzAmGyvIuSOTv_HKanB4Z8hXU3vR7JL/view?usp=share_link" TargetMode="External"/><Relationship Id="rId22" Type="http://schemas.openxmlformats.org/officeDocument/2006/relationships/hyperlink" Target="https://drive.google.com/file/d/146uk6DkKUaGjv8sdCRyXOAK1pntMdsa-/view?usp=share_link" TargetMode="External"/><Relationship Id="rId27" Type="http://schemas.openxmlformats.org/officeDocument/2006/relationships/hyperlink" Target="https://drive.google.com/file/d/1-768_vv9JRepueiQAIBcds7Xuqx7eyjA/view?usp=share_link" TargetMode="External"/><Relationship Id="rId30" Type="http://schemas.openxmlformats.org/officeDocument/2006/relationships/hyperlink" Target="https://drive.google.com/file/d/1aa5bC2_QtFfd8jHieSYD3RlTfxjMyc50/view?usp=share_link" TargetMode="External"/><Relationship Id="rId35" Type="http://schemas.openxmlformats.org/officeDocument/2006/relationships/hyperlink" Target="https://drive.google.com/file/d/1bPUZIhPLTWK53RSViJqDTWeaWFLUiJs1/view?usp=share_link" TargetMode="External"/><Relationship Id="rId43" Type="http://schemas.openxmlformats.org/officeDocument/2006/relationships/hyperlink" Target="https://drive.google.com/file/d/10YBOLG1TDTPGoTwBSJSXB7uTq7390HMX/view?usp=share_link" TargetMode="External"/><Relationship Id="rId48" Type="http://schemas.openxmlformats.org/officeDocument/2006/relationships/hyperlink" Target="https://drive.google.com/file/d/1CCeSDL-AS0g3Qjev5oSxZd525LjSCS-p/view?usp=share_link" TargetMode="External"/><Relationship Id="rId56" Type="http://schemas.openxmlformats.org/officeDocument/2006/relationships/hyperlink" Target="https://drive.google.com/file/d/1lH66uY5wPgwhwYd-X2i50SrK9n7RtmSg/view?usp=share_link" TargetMode="External"/><Relationship Id="rId64" Type="http://schemas.openxmlformats.org/officeDocument/2006/relationships/hyperlink" Target="https://drive.google.com/file/d/1S9mw0fkvl044fwHB-6WY6Jkpps4ap7En/view?usp=share_link" TargetMode="External"/><Relationship Id="rId69" Type="http://schemas.openxmlformats.org/officeDocument/2006/relationships/hyperlink" Target="https://drive.google.com/file/d/1voeNRG47rVWcpmtgQDzwYX6OiaJyAoBp/view?usp=share_link" TargetMode="External"/><Relationship Id="rId77" Type="http://schemas.openxmlformats.org/officeDocument/2006/relationships/hyperlink" Target="https://drive.google.com/file/d/1VRpRMsD0urDvecEyT28LAYDyUV_tpIim/view?usp=share_link" TargetMode="External"/><Relationship Id="rId8" Type="http://schemas.openxmlformats.org/officeDocument/2006/relationships/hyperlink" Target="https://drive.google.com/file/d/1xBoQv-OSOmFOOQqGw_7jSi3mrXMDtK0C/view?usp=share_link" TargetMode="External"/><Relationship Id="rId51" Type="http://schemas.openxmlformats.org/officeDocument/2006/relationships/hyperlink" Target="https://drive.google.com/file/d/1r8D8NNKb1ofq59HiPkoEaw0ghoGls640/view?usp=share_link" TargetMode="External"/><Relationship Id="rId72" Type="http://schemas.openxmlformats.org/officeDocument/2006/relationships/hyperlink" Target="https://drive.google.com/file/d/1DOX3prdIOL5hjex__uVKWeWFsobAEeDH/view?usp=share_link" TargetMode="External"/><Relationship Id="rId80" Type="http://schemas.openxmlformats.org/officeDocument/2006/relationships/hyperlink" Target="https://drive.google.com/file/d/1-bsgWbaQrsDIrnt3BuGdoY_c9KnyPTbG/view?usp=share_link" TargetMode="External"/><Relationship Id="rId85" Type="http://schemas.openxmlformats.org/officeDocument/2006/relationships/hyperlink" Target="https://drive.google.com/file/d/1uJH9271ZgHrtRYGBZs6eJG3D-SLqSph_/view?usp=share_link" TargetMode="External"/><Relationship Id="rId3" Type="http://schemas.openxmlformats.org/officeDocument/2006/relationships/hyperlink" Target="https://drive.google.com/file/d/1dBVtqD6JHFTdRVZxBgbZJBwPDgUrLwPh/view?usp=share_link" TargetMode="External"/><Relationship Id="rId12" Type="http://schemas.openxmlformats.org/officeDocument/2006/relationships/hyperlink" Target="https://drive.google.com/file/d/1F0qdHibt46vOX9B83dM7Iu0W0Ht-6m3B/view?usp=share_link" TargetMode="External"/><Relationship Id="rId17" Type="http://schemas.openxmlformats.org/officeDocument/2006/relationships/hyperlink" Target="https://drive.google.com/file/d/1lcZHPgO8aSJfenDwVoUPXNZz_ApMbde1/view?usp=share_link" TargetMode="External"/><Relationship Id="rId25" Type="http://schemas.openxmlformats.org/officeDocument/2006/relationships/hyperlink" Target="https://drive.google.com/file/d/13vHxjW94qVjcUPEJuL6qTQ278zSipejj/view?usp=share_link" TargetMode="External"/><Relationship Id="rId33" Type="http://schemas.openxmlformats.org/officeDocument/2006/relationships/hyperlink" Target="https://drive.google.com/file/d/1KpBUoy8kuf2p-cQk0nAieVcYnmXZt2o6/view?usp=share_link" TargetMode="External"/><Relationship Id="rId38" Type="http://schemas.openxmlformats.org/officeDocument/2006/relationships/hyperlink" Target="https://drive.google.com/file/d/14duT0AmUAk1N33XxyXca6aCusvUK6yPy/view?usp=share_link" TargetMode="External"/><Relationship Id="rId46" Type="http://schemas.openxmlformats.org/officeDocument/2006/relationships/hyperlink" Target="https://drive.google.com/file/d/1jLegN5dAS8qDvblXNSVRYDlAlctwcZwH/view?usp=share_link" TargetMode="External"/><Relationship Id="rId59" Type="http://schemas.openxmlformats.org/officeDocument/2006/relationships/hyperlink" Target="https://drive.google.com/file/d/1qQqjzDFfIYCPh3XTBdh7PTOlEU5NujJ0/view?usp=share_link" TargetMode="External"/><Relationship Id="rId67" Type="http://schemas.openxmlformats.org/officeDocument/2006/relationships/hyperlink" Target="https://drive.google.com/file/d/1S1bDCyv2hmBcuaLZ9Yr5EFWOABt2CQL0/view?usp=share_link" TargetMode="External"/><Relationship Id="rId20" Type="http://schemas.openxmlformats.org/officeDocument/2006/relationships/hyperlink" Target="https://drive.google.com/file/d/1n5Nazqd1JFXuVW-v-3wsPKfRxK2vSi6u/view?usp=share_link" TargetMode="External"/><Relationship Id="rId41" Type="http://schemas.openxmlformats.org/officeDocument/2006/relationships/hyperlink" Target="https://drive.google.com/file/d/1VN-UDicRNrutzUfaoiHsG29ko3MphB77/view?usp=share_link" TargetMode="External"/><Relationship Id="rId54" Type="http://schemas.openxmlformats.org/officeDocument/2006/relationships/hyperlink" Target="https://drive.google.com/file/d/1M1EnQ6rC_uuOfGfVrZ96Npm7sIaMadZk/view?usp=share_link" TargetMode="External"/><Relationship Id="rId62" Type="http://schemas.openxmlformats.org/officeDocument/2006/relationships/hyperlink" Target="https://drive.google.com/file/d/1Q0Y2nsQRmG6niSwYCPkIdpw5GmQBoo9Q/view?usp=share_link" TargetMode="External"/><Relationship Id="rId70" Type="http://schemas.openxmlformats.org/officeDocument/2006/relationships/hyperlink" Target="https://drive.google.com/file/d/1uQO60gtZPWG-OTBHUCh0nbNcGBOdHgnE/view?usp=share_link" TargetMode="External"/><Relationship Id="rId75" Type="http://schemas.openxmlformats.org/officeDocument/2006/relationships/hyperlink" Target="https://drive.google.com/file/d/1RNbl2hpro8JLfqB7Mzr8gQpknNVgIX9f/view?usp=share_link" TargetMode="External"/><Relationship Id="rId83" Type="http://schemas.openxmlformats.org/officeDocument/2006/relationships/hyperlink" Target="https://drive.google.com/file/d/1KkYtuK2xZL65VPlGSfpvPPFhdxdn_TjB/view?usp=share_link" TargetMode="External"/><Relationship Id="rId88" Type="http://schemas.openxmlformats.org/officeDocument/2006/relationships/hyperlink" Target="https://drive.google.com/file/d/1VGN_a0oWIv0WFjvycRkQ3MXrIaT4H2wV/view?usp=share_link" TargetMode="External"/><Relationship Id="rId91" Type="http://schemas.openxmlformats.org/officeDocument/2006/relationships/hyperlink" Target="https://drive.google.com/file/d/1sPSBEKkWTCrOesZOfeg5p6Tf6IWJJKLP/view?usp=share_link" TargetMode="External"/><Relationship Id="rId1" Type="http://schemas.openxmlformats.org/officeDocument/2006/relationships/hyperlink" Target="https://docs.google.com/spreadsheets/d/1tkLqRYT2uSqUiYLbmMwZeaE_R9Q7XT4N/edit?usp=sharing&amp;ouid=101328544933214314279&amp;rtpof=true&amp;sd=true" TargetMode="External"/><Relationship Id="rId6" Type="http://schemas.openxmlformats.org/officeDocument/2006/relationships/hyperlink" Target="https://drive.google.com/file/d/1eubxeqcTkGBxT8iHnAil8xAthEr-j96Z/view?usp=share_link" TargetMode="External"/><Relationship Id="rId15" Type="http://schemas.openxmlformats.org/officeDocument/2006/relationships/hyperlink" Target="https://drive.google.com/file/d/1P9HuiA1JJAmit5nzSO7uzTZdrIuE3SD8/view?usp=share_link" TargetMode="External"/><Relationship Id="rId23" Type="http://schemas.openxmlformats.org/officeDocument/2006/relationships/hyperlink" Target="https://drive.google.com/file/d/1Tw0e8imkgSETC0Tx2tbIvp5FL2b832RN/view?usp=share_link" TargetMode="External"/><Relationship Id="rId28" Type="http://schemas.openxmlformats.org/officeDocument/2006/relationships/hyperlink" Target="https://drive.google.com/file/d/1QGQZrbPBiMgjak0Wl_0Yzuqq0mSfEbrp/view?usp=share_link" TargetMode="External"/><Relationship Id="rId36" Type="http://schemas.openxmlformats.org/officeDocument/2006/relationships/hyperlink" Target="https://drive.google.com/file/d/15HiGa3DkFA__ICPxYoH5LTr8Eyw0Ql_d/view?usp=share_link" TargetMode="External"/><Relationship Id="rId49" Type="http://schemas.openxmlformats.org/officeDocument/2006/relationships/hyperlink" Target="https://drive.google.com/file/d/1RIuDfnuUxtSIriD5fm4Ri2javAz196CO/view?usp=share_link" TargetMode="External"/><Relationship Id="rId57" Type="http://schemas.openxmlformats.org/officeDocument/2006/relationships/hyperlink" Target="https://drive.google.com/file/d/1PQb9tiSyBYTk5L4GbWUmPHWATNdGtUr3/view?usp=share_link" TargetMode="External"/><Relationship Id="rId10" Type="http://schemas.openxmlformats.org/officeDocument/2006/relationships/hyperlink" Target="https://drive.google.com/file/d/1box-7mqgS86_EeQQlh6NBeEArND2UHx1/view?usp=share_link" TargetMode="External"/><Relationship Id="rId31" Type="http://schemas.openxmlformats.org/officeDocument/2006/relationships/hyperlink" Target="https://drive.google.com/file/d/1zVhjHVr3B81WqQTPQppxUGLGf0z_cibe/view?usp=share_link" TargetMode="External"/><Relationship Id="rId44" Type="http://schemas.openxmlformats.org/officeDocument/2006/relationships/hyperlink" Target="https://drive.google.com/file/d/18XwfPPHz4AlMX-OQ3SiI-MTa7xPQqvu4/view?usp=share_link" TargetMode="External"/><Relationship Id="rId52" Type="http://schemas.openxmlformats.org/officeDocument/2006/relationships/hyperlink" Target="https://drive.google.com/file/d/1eR9-6I_sfxkvoq6xDR6TYeI41EwzQgv6/view?usp=share_link" TargetMode="External"/><Relationship Id="rId60" Type="http://schemas.openxmlformats.org/officeDocument/2006/relationships/hyperlink" Target="https://drive.google.com/file/d/15R_mcbnGSdVxN_XnaolA6PoiinQQJkDA/view?usp=share_link" TargetMode="External"/><Relationship Id="rId65" Type="http://schemas.openxmlformats.org/officeDocument/2006/relationships/hyperlink" Target="https://drive.google.com/file/d/16mOyLaEDdVmKED83k1luv705il1v8kzC/view?usp=share_link" TargetMode="External"/><Relationship Id="rId73" Type="http://schemas.openxmlformats.org/officeDocument/2006/relationships/hyperlink" Target="https://drive.google.com/file/d/1f5y2P2GAQWCKHF6AlHWCCAnzzI3xI81J/view?usp=share_link" TargetMode="External"/><Relationship Id="rId78" Type="http://schemas.openxmlformats.org/officeDocument/2006/relationships/hyperlink" Target="https://drive.google.com/file/d/1FvRFE65RYs5oe0Jq2vSToZAsIqc4bH5t/view?usp=share_link" TargetMode="External"/><Relationship Id="rId81" Type="http://schemas.openxmlformats.org/officeDocument/2006/relationships/hyperlink" Target="https://drive.google.com/file/d/1Hr3C1MHE-FuSe7IoWXIlCMQBEJ44BoFS/view?usp=share_link" TargetMode="External"/><Relationship Id="rId86" Type="http://schemas.openxmlformats.org/officeDocument/2006/relationships/hyperlink" Target="https://drive.google.com/file/d/16_VNcIVi0qDqqDE2MlLABXZjOaujlYIc/view?usp=share_link" TargetMode="External"/><Relationship Id="rId4" Type="http://schemas.openxmlformats.org/officeDocument/2006/relationships/hyperlink" Target="https://drive.google.com/file/d/1r-ReJEJvjLSRtm6dKFMrQu6hjXtvbfdD/view?usp=share_link" TargetMode="External"/><Relationship Id="rId9" Type="http://schemas.openxmlformats.org/officeDocument/2006/relationships/hyperlink" Target="https://drive.google.com/file/d/1unplc28nJsEchsOuFgESphBl7WSjd0P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42578125" customWidth="1"/>
    <col min="4" max="4" width="28.7109375" bestFit="1" customWidth="1"/>
    <col min="5" max="5" width="16.28515625" bestFit="1" customWidth="1"/>
    <col min="6" max="6" width="19.5703125" customWidth="1"/>
    <col min="7" max="7" width="33.42578125" customWidth="1"/>
    <col min="8" max="8" width="47.85546875" customWidth="1"/>
    <col min="9" max="9" width="61" customWidth="1"/>
    <col min="10" max="10" width="35.42578125" customWidth="1"/>
    <col min="11" max="11" width="41.5703125" customWidth="1"/>
    <col min="12" max="12" width="23.7109375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1.140625" customWidth="1"/>
    <col min="17" max="17" width="33.7109375" customWidth="1"/>
    <col min="18" max="18" width="45.85546875" customWidth="1"/>
    <col min="19" max="19" width="28.140625" customWidth="1"/>
    <col min="20" max="20" width="30.7109375" customWidth="1"/>
    <col min="21" max="21" width="53.85546875" customWidth="1"/>
    <col min="22" max="22" width="47" customWidth="1"/>
    <col min="23" max="23" width="37" customWidth="1"/>
    <col min="24" max="24" width="47.42578125" customWidth="1"/>
    <col min="25" max="25" width="41.28515625" customWidth="1"/>
    <col min="26" max="26" width="46.85546875" customWidth="1"/>
    <col min="27" max="27" width="47.140625" customWidth="1"/>
    <col min="28" max="28" width="46.7109375" customWidth="1"/>
    <col min="29" max="29" width="37.140625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24.28515625" customWidth="1"/>
    <col min="36" max="36" width="30.28515625" bestFit="1" customWidth="1"/>
    <col min="37" max="37" width="16.5703125" bestFit="1" customWidth="1"/>
    <col min="38" max="38" width="32.85546875" customWidth="1"/>
    <col min="39" max="39" width="27.42578125" customWidth="1"/>
    <col min="40" max="40" width="29.85546875" customWidth="1"/>
    <col min="41" max="41" width="34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44.140625" customWidth="1"/>
    <col min="50" max="50" width="46.85546875" customWidth="1"/>
    <col min="51" max="51" width="71.42578125" bestFit="1" customWidth="1"/>
    <col min="52" max="52" width="59.140625" customWidth="1"/>
    <col min="53" max="53" width="15.5703125" customWidth="1"/>
    <col min="54" max="54" width="12.5703125" customWidth="1"/>
    <col min="55" max="55" width="43" customWidth="1"/>
    <col min="56" max="56" width="42.140625" bestFit="1" customWidth="1"/>
    <col min="57" max="57" width="33" customWidth="1"/>
    <col min="58" max="58" width="46.5703125" customWidth="1"/>
    <col min="59" max="59" width="52.28515625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3.14062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t="s">
        <v>149</v>
      </c>
      <c r="E8" t="s">
        <v>153</v>
      </c>
      <c r="F8" t="s">
        <v>156</v>
      </c>
      <c r="G8" s="4">
        <v>202203938</v>
      </c>
      <c r="H8" t="s">
        <v>288</v>
      </c>
      <c r="I8" s="8" t="s">
        <v>371</v>
      </c>
      <c r="J8" s="5" t="s">
        <v>289</v>
      </c>
      <c r="K8" s="6">
        <v>1</v>
      </c>
      <c r="L8" s="7" t="s">
        <v>325</v>
      </c>
      <c r="M8" s="7" t="s">
        <v>346</v>
      </c>
      <c r="N8" s="7" t="s">
        <v>359</v>
      </c>
      <c r="O8" s="7" t="s">
        <v>307</v>
      </c>
      <c r="P8" s="12" t="s">
        <v>378</v>
      </c>
      <c r="Q8" s="7" t="s">
        <v>164</v>
      </c>
      <c r="R8" s="7" t="s">
        <v>445</v>
      </c>
      <c r="S8" s="17">
        <v>28</v>
      </c>
      <c r="T8" s="15" t="s">
        <v>423</v>
      </c>
      <c r="U8" t="s">
        <v>189</v>
      </c>
      <c r="V8" t="s">
        <v>446</v>
      </c>
      <c r="W8" s="13" t="s">
        <v>406</v>
      </c>
      <c r="X8" t="s">
        <v>407</v>
      </c>
      <c r="Y8" s="13" t="s">
        <v>398</v>
      </c>
      <c r="Z8" t="s">
        <v>408</v>
      </c>
      <c r="AA8" s="13" t="s">
        <v>402</v>
      </c>
      <c r="AB8" t="s">
        <v>223</v>
      </c>
      <c r="AC8" s="13" t="s">
        <v>447</v>
      </c>
      <c r="AD8" t="s">
        <v>306</v>
      </c>
      <c r="AE8" t="s">
        <v>306</v>
      </c>
      <c r="AF8" t="s">
        <v>306</v>
      </c>
      <c r="AG8" t="s">
        <v>306</v>
      </c>
      <c r="AH8" t="s">
        <v>372</v>
      </c>
      <c r="AI8" t="s">
        <v>373</v>
      </c>
      <c r="AJ8" s="4">
        <v>202203938</v>
      </c>
      <c r="AK8" s="9">
        <v>44862</v>
      </c>
      <c r="AL8" s="9">
        <v>44862</v>
      </c>
      <c r="AM8" s="10">
        <f>SUM(AL8+15)</f>
        <v>44877</v>
      </c>
      <c r="AN8" s="11">
        <v>29650.98</v>
      </c>
      <c r="AO8" s="11">
        <v>34395.14</v>
      </c>
      <c r="AR8" t="s">
        <v>374</v>
      </c>
      <c r="AS8" t="s">
        <v>306</v>
      </c>
      <c r="AT8" t="s">
        <v>375</v>
      </c>
      <c r="AU8" s="5" t="s">
        <v>289</v>
      </c>
      <c r="AW8" s="9">
        <v>44862</v>
      </c>
      <c r="AX8" s="10">
        <f>SUM(AW8+15)</f>
        <v>44877</v>
      </c>
      <c r="AY8" s="19" t="s">
        <v>479</v>
      </c>
      <c r="BA8" s="6" t="s">
        <v>376</v>
      </c>
      <c r="BB8" t="s">
        <v>306</v>
      </c>
      <c r="BC8" s="6">
        <v>1</v>
      </c>
      <c r="BD8" t="s">
        <v>255</v>
      </c>
      <c r="BE8" s="6">
        <v>1</v>
      </c>
      <c r="BF8" t="s">
        <v>459</v>
      </c>
      <c r="BK8" t="s">
        <v>377</v>
      </c>
      <c r="BL8" s="3">
        <v>44943</v>
      </c>
      <c r="BM8" s="3">
        <v>44943</v>
      </c>
    </row>
    <row r="9" spans="1:66" x14ac:dyDescent="0.25">
      <c r="A9">
        <v>2022</v>
      </c>
      <c r="B9" s="3">
        <v>44835</v>
      </c>
      <c r="C9" s="3">
        <v>44926</v>
      </c>
      <c r="D9" t="s">
        <v>149</v>
      </c>
      <c r="E9" t="s">
        <v>153</v>
      </c>
      <c r="F9" t="s">
        <v>156</v>
      </c>
      <c r="G9" s="4">
        <v>202203943</v>
      </c>
      <c r="H9" t="s">
        <v>288</v>
      </c>
      <c r="I9" s="8" t="s">
        <v>371</v>
      </c>
      <c r="J9" s="5" t="s">
        <v>289</v>
      </c>
      <c r="K9" s="6">
        <v>1</v>
      </c>
      <c r="L9" s="7" t="s">
        <v>326</v>
      </c>
      <c r="M9" s="7" t="s">
        <v>347</v>
      </c>
      <c r="N9" s="7" t="s">
        <v>359</v>
      </c>
      <c r="O9" s="7" t="s">
        <v>308</v>
      </c>
      <c r="P9" s="12" t="s">
        <v>379</v>
      </c>
      <c r="Q9" s="7" t="s">
        <v>164</v>
      </c>
      <c r="R9" s="7" t="s">
        <v>444</v>
      </c>
      <c r="S9" s="17">
        <v>88</v>
      </c>
      <c r="T9" s="15" t="s">
        <v>423</v>
      </c>
      <c r="U9" s="7" t="s">
        <v>189</v>
      </c>
      <c r="V9" t="s">
        <v>420</v>
      </c>
      <c r="W9" s="13" t="s">
        <v>406</v>
      </c>
      <c r="X9" t="s">
        <v>407</v>
      </c>
      <c r="Y9" s="13" t="s">
        <v>398</v>
      </c>
      <c r="Z9" t="s">
        <v>408</v>
      </c>
      <c r="AA9" s="13" t="s">
        <v>402</v>
      </c>
      <c r="AB9" s="7" t="s">
        <v>223</v>
      </c>
      <c r="AC9" s="13" t="s">
        <v>421</v>
      </c>
      <c r="AD9" t="s">
        <v>306</v>
      </c>
      <c r="AE9" t="s">
        <v>306</v>
      </c>
      <c r="AF9" t="s">
        <v>306</v>
      </c>
      <c r="AG9" t="s">
        <v>306</v>
      </c>
      <c r="AH9" t="s">
        <v>372</v>
      </c>
      <c r="AI9" t="s">
        <v>373</v>
      </c>
      <c r="AJ9" s="4">
        <v>202203943</v>
      </c>
      <c r="AK9" s="9">
        <v>44860</v>
      </c>
      <c r="AL9" s="9">
        <v>44860</v>
      </c>
      <c r="AM9" s="10">
        <f t="shared" ref="AM9:AM71" si="0">SUM(AL9+15)</f>
        <v>44875</v>
      </c>
      <c r="AN9" s="11">
        <v>720</v>
      </c>
      <c r="AO9" s="11">
        <v>835.2</v>
      </c>
      <c r="AR9" t="s">
        <v>374</v>
      </c>
      <c r="AS9" t="s">
        <v>306</v>
      </c>
      <c r="AT9" t="s">
        <v>375</v>
      </c>
      <c r="AU9" s="5" t="s">
        <v>289</v>
      </c>
      <c r="AW9" s="9">
        <v>44860</v>
      </c>
      <c r="AX9" s="10">
        <f t="shared" ref="AX9:AX71" si="1">SUM(AW9+15)</f>
        <v>44875</v>
      </c>
      <c r="AY9" s="19" t="s">
        <v>483</v>
      </c>
      <c r="BA9" s="6" t="s">
        <v>376</v>
      </c>
      <c r="BB9" t="s">
        <v>306</v>
      </c>
      <c r="BC9" s="6">
        <v>1</v>
      </c>
      <c r="BD9" t="s">
        <v>255</v>
      </c>
      <c r="BE9" s="6">
        <v>1</v>
      </c>
      <c r="BF9" t="s">
        <v>459</v>
      </c>
      <c r="BK9" t="s">
        <v>377</v>
      </c>
      <c r="BL9" s="3">
        <v>44943</v>
      </c>
      <c r="BM9" s="3">
        <v>44943</v>
      </c>
    </row>
    <row r="10" spans="1:66" x14ac:dyDescent="0.25">
      <c r="A10">
        <v>2022</v>
      </c>
      <c r="B10" s="3">
        <v>44835</v>
      </c>
      <c r="C10" s="3">
        <v>44926</v>
      </c>
      <c r="D10" t="s">
        <v>149</v>
      </c>
      <c r="E10" t="s">
        <v>153</v>
      </c>
      <c r="F10" t="s">
        <v>156</v>
      </c>
      <c r="G10" s="4">
        <v>202203956</v>
      </c>
      <c r="H10" t="s">
        <v>288</v>
      </c>
      <c r="I10" s="8" t="s">
        <v>371</v>
      </c>
      <c r="J10" s="5" t="s">
        <v>289</v>
      </c>
      <c r="K10" s="6">
        <v>1</v>
      </c>
      <c r="L10" s="7" t="s">
        <v>327</v>
      </c>
      <c r="M10" s="7" t="s">
        <v>348</v>
      </c>
      <c r="N10" s="7" t="s">
        <v>360</v>
      </c>
      <c r="O10" s="7" t="s">
        <v>309</v>
      </c>
      <c r="P10" s="12" t="s">
        <v>380</v>
      </c>
      <c r="Q10" t="s">
        <v>164</v>
      </c>
      <c r="R10" s="7" t="s">
        <v>404</v>
      </c>
      <c r="S10" s="17" t="s">
        <v>409</v>
      </c>
      <c r="T10" s="15" t="s">
        <v>423</v>
      </c>
      <c r="U10" t="s">
        <v>189</v>
      </c>
      <c r="V10" t="s">
        <v>405</v>
      </c>
      <c r="W10" s="13" t="s">
        <v>406</v>
      </c>
      <c r="X10" t="s">
        <v>407</v>
      </c>
      <c r="Y10" s="13" t="s">
        <v>398</v>
      </c>
      <c r="Z10" t="s">
        <v>408</v>
      </c>
      <c r="AA10" s="13" t="s">
        <v>402</v>
      </c>
      <c r="AB10" t="s">
        <v>223</v>
      </c>
      <c r="AC10" s="13" t="s">
        <v>410</v>
      </c>
      <c r="AD10" t="s">
        <v>306</v>
      </c>
      <c r="AE10" t="s">
        <v>306</v>
      </c>
      <c r="AF10" t="s">
        <v>306</v>
      </c>
      <c r="AG10" t="s">
        <v>306</v>
      </c>
      <c r="AH10" t="s">
        <v>372</v>
      </c>
      <c r="AI10" t="s">
        <v>373</v>
      </c>
      <c r="AJ10" s="4">
        <v>202203956</v>
      </c>
      <c r="AK10" s="9">
        <v>44746</v>
      </c>
      <c r="AL10" s="9">
        <v>44746</v>
      </c>
      <c r="AM10" s="10">
        <f t="shared" si="0"/>
        <v>44761</v>
      </c>
      <c r="AN10" s="11">
        <v>56292.95</v>
      </c>
      <c r="AO10" s="11">
        <v>65299.82</v>
      </c>
      <c r="AR10" t="s">
        <v>374</v>
      </c>
      <c r="AS10" t="s">
        <v>306</v>
      </c>
      <c r="AT10" t="s">
        <v>375</v>
      </c>
      <c r="AU10" s="5" t="s">
        <v>289</v>
      </c>
      <c r="AW10" s="9">
        <v>44746</v>
      </c>
      <c r="AX10" s="10">
        <f t="shared" si="1"/>
        <v>44761</v>
      </c>
      <c r="AY10" s="19" t="s">
        <v>490</v>
      </c>
      <c r="BA10" s="6" t="s">
        <v>376</v>
      </c>
      <c r="BB10" t="s">
        <v>306</v>
      </c>
      <c r="BC10" s="6">
        <v>1</v>
      </c>
      <c r="BD10" t="s">
        <v>255</v>
      </c>
      <c r="BE10" s="6">
        <v>1</v>
      </c>
      <c r="BF10" t="s">
        <v>459</v>
      </c>
      <c r="BK10" t="s">
        <v>377</v>
      </c>
      <c r="BL10" s="3">
        <v>44943</v>
      </c>
      <c r="BM10" s="3">
        <v>44943</v>
      </c>
    </row>
    <row r="11" spans="1:66" x14ac:dyDescent="0.25">
      <c r="A11">
        <v>2022</v>
      </c>
      <c r="B11" s="3">
        <v>44835</v>
      </c>
      <c r="C11" s="3">
        <v>44926</v>
      </c>
      <c r="D11" t="s">
        <v>149</v>
      </c>
      <c r="E11" t="s">
        <v>153</v>
      </c>
      <c r="F11" t="s">
        <v>156</v>
      </c>
      <c r="G11" s="4">
        <v>202203957</v>
      </c>
      <c r="H11" t="s">
        <v>288</v>
      </c>
      <c r="I11" s="8" t="s">
        <v>371</v>
      </c>
      <c r="J11" s="5" t="s">
        <v>289</v>
      </c>
      <c r="K11" s="6">
        <v>1</v>
      </c>
      <c r="L11" s="7" t="s">
        <v>327</v>
      </c>
      <c r="M11" s="7" t="s">
        <v>348</v>
      </c>
      <c r="N11" s="7" t="s">
        <v>360</v>
      </c>
      <c r="O11" s="7" t="s">
        <v>309</v>
      </c>
      <c r="P11" s="12" t="s">
        <v>380</v>
      </c>
      <c r="Q11" t="s">
        <v>164</v>
      </c>
      <c r="R11" s="7" t="s">
        <v>404</v>
      </c>
      <c r="S11" s="17" t="s">
        <v>409</v>
      </c>
      <c r="T11" s="15" t="s">
        <v>423</v>
      </c>
      <c r="U11" t="s">
        <v>189</v>
      </c>
      <c r="V11" t="s">
        <v>405</v>
      </c>
      <c r="W11" s="13" t="s">
        <v>406</v>
      </c>
      <c r="X11" t="s">
        <v>407</v>
      </c>
      <c r="Y11" s="13" t="s">
        <v>398</v>
      </c>
      <c r="Z11" t="s">
        <v>408</v>
      </c>
      <c r="AA11" s="13" t="s">
        <v>402</v>
      </c>
      <c r="AB11" t="s">
        <v>223</v>
      </c>
      <c r="AC11" s="13" t="s">
        <v>410</v>
      </c>
      <c r="AD11" t="s">
        <v>306</v>
      </c>
      <c r="AE11" t="s">
        <v>306</v>
      </c>
      <c r="AF11" t="s">
        <v>306</v>
      </c>
      <c r="AG11" t="s">
        <v>306</v>
      </c>
      <c r="AH11" t="s">
        <v>372</v>
      </c>
      <c r="AI11" t="s">
        <v>373</v>
      </c>
      <c r="AJ11" s="4">
        <v>202203957</v>
      </c>
      <c r="AK11" s="9">
        <v>44747</v>
      </c>
      <c r="AL11" s="9">
        <v>44747</v>
      </c>
      <c r="AM11" s="10">
        <f t="shared" si="0"/>
        <v>44762</v>
      </c>
      <c r="AN11" s="11">
        <v>33946.480000000003</v>
      </c>
      <c r="AO11" s="11">
        <v>39377.919999999998</v>
      </c>
      <c r="AR11" t="s">
        <v>374</v>
      </c>
      <c r="AS11" t="s">
        <v>306</v>
      </c>
      <c r="AT11" t="s">
        <v>375</v>
      </c>
      <c r="AU11" s="5" t="s">
        <v>289</v>
      </c>
      <c r="AW11" s="9">
        <v>44747</v>
      </c>
      <c r="AX11" s="10">
        <f t="shared" si="1"/>
        <v>44762</v>
      </c>
      <c r="AY11" s="19" t="s">
        <v>491</v>
      </c>
      <c r="BA11" s="6" t="s">
        <v>376</v>
      </c>
      <c r="BB11" t="s">
        <v>306</v>
      </c>
      <c r="BC11" s="6">
        <v>1</v>
      </c>
      <c r="BD11" t="s">
        <v>255</v>
      </c>
      <c r="BE11" s="6">
        <v>1</v>
      </c>
      <c r="BF11" t="s">
        <v>459</v>
      </c>
      <c r="BK11" t="s">
        <v>377</v>
      </c>
      <c r="BL11" s="3">
        <v>44943</v>
      </c>
      <c r="BM11" s="3">
        <v>44943</v>
      </c>
    </row>
    <row r="12" spans="1:66" x14ac:dyDescent="0.25">
      <c r="A12">
        <v>2022</v>
      </c>
      <c r="B12" s="3">
        <v>44835</v>
      </c>
      <c r="C12" s="3">
        <v>44926</v>
      </c>
      <c r="D12" t="s">
        <v>149</v>
      </c>
      <c r="E12" t="s">
        <v>153</v>
      </c>
      <c r="F12" t="s">
        <v>156</v>
      </c>
      <c r="G12" s="4">
        <v>202203973</v>
      </c>
      <c r="H12" t="s">
        <v>288</v>
      </c>
      <c r="I12" s="8" t="s">
        <v>371</v>
      </c>
      <c r="J12" s="5" t="s">
        <v>289</v>
      </c>
      <c r="K12" s="6">
        <v>1</v>
      </c>
      <c r="L12" s="7" t="s">
        <v>325</v>
      </c>
      <c r="M12" s="7" t="s">
        <v>346</v>
      </c>
      <c r="N12" s="7" t="s">
        <v>359</v>
      </c>
      <c r="O12" s="7" t="s">
        <v>307</v>
      </c>
      <c r="P12" s="12" t="s">
        <v>378</v>
      </c>
      <c r="Q12" s="7" t="s">
        <v>164</v>
      </c>
      <c r="R12" s="7" t="s">
        <v>445</v>
      </c>
      <c r="S12" s="17">
        <v>28</v>
      </c>
      <c r="T12" s="15" t="s">
        <v>423</v>
      </c>
      <c r="U12" t="s">
        <v>189</v>
      </c>
      <c r="V12" t="s">
        <v>446</v>
      </c>
      <c r="W12" s="13" t="s">
        <v>406</v>
      </c>
      <c r="X12" t="s">
        <v>407</v>
      </c>
      <c r="Y12" s="13" t="s">
        <v>398</v>
      </c>
      <c r="Z12" t="s">
        <v>408</v>
      </c>
      <c r="AA12" s="13" t="s">
        <v>402</v>
      </c>
      <c r="AB12" t="s">
        <v>223</v>
      </c>
      <c r="AC12" s="13" t="s">
        <v>447</v>
      </c>
      <c r="AD12" t="s">
        <v>306</v>
      </c>
      <c r="AE12" t="s">
        <v>306</v>
      </c>
      <c r="AF12" t="s">
        <v>306</v>
      </c>
      <c r="AG12" t="s">
        <v>306</v>
      </c>
      <c r="AH12" t="s">
        <v>372</v>
      </c>
      <c r="AI12" t="s">
        <v>373</v>
      </c>
      <c r="AJ12" s="4">
        <v>202203973</v>
      </c>
      <c r="AK12" s="9">
        <v>44862</v>
      </c>
      <c r="AL12" s="9">
        <v>44862</v>
      </c>
      <c r="AM12" s="10">
        <f t="shared" si="0"/>
        <v>44877</v>
      </c>
      <c r="AN12" s="11">
        <v>48454</v>
      </c>
      <c r="AO12" s="11">
        <v>56206.64</v>
      </c>
      <c r="AR12" t="s">
        <v>374</v>
      </c>
      <c r="AS12" t="s">
        <v>306</v>
      </c>
      <c r="AT12" t="s">
        <v>375</v>
      </c>
      <c r="AU12" s="5" t="s">
        <v>289</v>
      </c>
      <c r="AW12" s="9">
        <v>44862</v>
      </c>
      <c r="AX12" s="10">
        <f t="shared" si="1"/>
        <v>44877</v>
      </c>
      <c r="AY12" s="19" t="s">
        <v>499</v>
      </c>
      <c r="BA12" s="6" t="s">
        <v>376</v>
      </c>
      <c r="BB12" t="s">
        <v>306</v>
      </c>
      <c r="BC12" s="6">
        <v>1</v>
      </c>
      <c r="BD12" t="s">
        <v>255</v>
      </c>
      <c r="BE12" s="6">
        <v>1</v>
      </c>
      <c r="BF12" t="s">
        <v>459</v>
      </c>
      <c r="BK12" t="s">
        <v>377</v>
      </c>
      <c r="BL12" s="3">
        <v>44943</v>
      </c>
      <c r="BM12" s="3">
        <v>44943</v>
      </c>
    </row>
    <row r="13" spans="1:66" x14ac:dyDescent="0.25">
      <c r="A13">
        <v>2022</v>
      </c>
      <c r="B13" s="3">
        <v>44835</v>
      </c>
      <c r="C13" s="3">
        <v>44926</v>
      </c>
      <c r="D13" t="s">
        <v>149</v>
      </c>
      <c r="E13" t="s">
        <v>153</v>
      </c>
      <c r="F13" t="s">
        <v>156</v>
      </c>
      <c r="G13" s="4">
        <v>202203978</v>
      </c>
      <c r="H13" t="s">
        <v>288</v>
      </c>
      <c r="I13" s="8" t="s">
        <v>371</v>
      </c>
      <c r="J13" s="5" t="s">
        <v>289</v>
      </c>
      <c r="K13" s="6">
        <v>1</v>
      </c>
      <c r="L13" s="7" t="s">
        <v>325</v>
      </c>
      <c r="M13" s="7" t="s">
        <v>346</v>
      </c>
      <c r="N13" s="7" t="s">
        <v>359</v>
      </c>
      <c r="O13" s="7" t="s">
        <v>307</v>
      </c>
      <c r="P13" s="12" t="s">
        <v>378</v>
      </c>
      <c r="Q13" s="7" t="s">
        <v>164</v>
      </c>
      <c r="R13" s="7" t="s">
        <v>445</v>
      </c>
      <c r="S13" s="17">
        <v>28</v>
      </c>
      <c r="T13" s="15" t="s">
        <v>423</v>
      </c>
      <c r="U13" t="s">
        <v>189</v>
      </c>
      <c r="V13" t="s">
        <v>446</v>
      </c>
      <c r="W13" s="13" t="s">
        <v>406</v>
      </c>
      <c r="X13" t="s">
        <v>407</v>
      </c>
      <c r="Y13" s="13" t="s">
        <v>398</v>
      </c>
      <c r="Z13" t="s">
        <v>408</v>
      </c>
      <c r="AA13" s="13" t="s">
        <v>402</v>
      </c>
      <c r="AB13" t="s">
        <v>223</v>
      </c>
      <c r="AC13" s="13" t="s">
        <v>447</v>
      </c>
      <c r="AD13" t="s">
        <v>306</v>
      </c>
      <c r="AE13" t="s">
        <v>306</v>
      </c>
      <c r="AF13" t="s">
        <v>306</v>
      </c>
      <c r="AG13" t="s">
        <v>306</v>
      </c>
      <c r="AH13" t="s">
        <v>372</v>
      </c>
      <c r="AI13" t="s">
        <v>373</v>
      </c>
      <c r="AJ13" s="4">
        <v>202203978</v>
      </c>
      <c r="AK13" s="9">
        <v>44860</v>
      </c>
      <c r="AL13" s="9">
        <v>44860</v>
      </c>
      <c r="AM13" s="10">
        <f t="shared" si="0"/>
        <v>44875</v>
      </c>
      <c r="AN13" s="11">
        <v>16680</v>
      </c>
      <c r="AO13" s="11">
        <v>19348.8</v>
      </c>
      <c r="AR13" t="s">
        <v>374</v>
      </c>
      <c r="AS13" t="s">
        <v>306</v>
      </c>
      <c r="AT13" t="s">
        <v>375</v>
      </c>
      <c r="AU13" s="5" t="s">
        <v>289</v>
      </c>
      <c r="AW13" s="9">
        <v>44860</v>
      </c>
      <c r="AX13" s="10">
        <f t="shared" si="1"/>
        <v>44875</v>
      </c>
      <c r="AY13" s="19" t="s">
        <v>542</v>
      </c>
      <c r="BA13" s="6" t="s">
        <v>376</v>
      </c>
      <c r="BB13" t="s">
        <v>306</v>
      </c>
      <c r="BC13" s="6">
        <v>1</v>
      </c>
      <c r="BD13" t="s">
        <v>255</v>
      </c>
      <c r="BE13" s="6">
        <v>1</v>
      </c>
      <c r="BF13" t="s">
        <v>459</v>
      </c>
      <c r="BK13" t="s">
        <v>377</v>
      </c>
      <c r="BL13" s="3">
        <v>44943</v>
      </c>
      <c r="BM13" s="3">
        <v>44943</v>
      </c>
    </row>
    <row r="14" spans="1:66" x14ac:dyDescent="0.25">
      <c r="A14">
        <v>2022</v>
      </c>
      <c r="B14" s="3">
        <v>44835</v>
      </c>
      <c r="C14" s="3">
        <v>44926</v>
      </c>
      <c r="D14" t="s">
        <v>149</v>
      </c>
      <c r="E14" t="s">
        <v>153</v>
      </c>
      <c r="F14" t="s">
        <v>156</v>
      </c>
      <c r="G14" s="4">
        <v>202203980</v>
      </c>
      <c r="H14" t="s">
        <v>288</v>
      </c>
      <c r="I14" s="8" t="s">
        <v>371</v>
      </c>
      <c r="J14" s="5" t="s">
        <v>289</v>
      </c>
      <c r="K14" s="6">
        <v>1</v>
      </c>
      <c r="L14" s="7" t="s">
        <v>327</v>
      </c>
      <c r="M14" s="7" t="s">
        <v>348</v>
      </c>
      <c r="N14" s="7" t="s">
        <v>360</v>
      </c>
      <c r="O14" s="7" t="s">
        <v>309</v>
      </c>
      <c r="P14" s="12" t="s">
        <v>380</v>
      </c>
      <c r="Q14" t="s">
        <v>164</v>
      </c>
      <c r="R14" s="7" t="s">
        <v>404</v>
      </c>
      <c r="S14" s="17" t="s">
        <v>409</v>
      </c>
      <c r="T14" s="15" t="s">
        <v>423</v>
      </c>
      <c r="U14" t="s">
        <v>189</v>
      </c>
      <c r="V14" t="s">
        <v>405</v>
      </c>
      <c r="W14" s="13" t="s">
        <v>406</v>
      </c>
      <c r="X14" t="s">
        <v>407</v>
      </c>
      <c r="Y14" s="13" t="s">
        <v>398</v>
      </c>
      <c r="Z14" t="s">
        <v>408</v>
      </c>
      <c r="AA14" s="13" t="s">
        <v>402</v>
      </c>
      <c r="AB14" t="s">
        <v>223</v>
      </c>
      <c r="AC14" s="13" t="s">
        <v>410</v>
      </c>
      <c r="AD14" t="s">
        <v>306</v>
      </c>
      <c r="AE14" t="s">
        <v>306</v>
      </c>
      <c r="AF14" t="s">
        <v>306</v>
      </c>
      <c r="AG14" t="s">
        <v>306</v>
      </c>
      <c r="AH14" t="s">
        <v>372</v>
      </c>
      <c r="AI14" t="s">
        <v>373</v>
      </c>
      <c r="AJ14" s="4">
        <v>202203980</v>
      </c>
      <c r="AK14" s="9">
        <v>44715</v>
      </c>
      <c r="AL14" s="9">
        <v>44715</v>
      </c>
      <c r="AM14" s="10">
        <f t="shared" si="0"/>
        <v>44730</v>
      </c>
      <c r="AN14" s="11">
        <v>22786.400000000001</v>
      </c>
      <c r="AO14" s="11">
        <v>26432.23</v>
      </c>
      <c r="AR14" t="s">
        <v>374</v>
      </c>
      <c r="AS14" t="s">
        <v>306</v>
      </c>
      <c r="AT14" t="s">
        <v>375</v>
      </c>
      <c r="AU14" s="5" t="s">
        <v>289</v>
      </c>
      <c r="AW14" s="9">
        <v>44715</v>
      </c>
      <c r="AX14" s="10">
        <f t="shared" si="1"/>
        <v>44730</v>
      </c>
      <c r="AY14" s="19" t="s">
        <v>501</v>
      </c>
      <c r="BA14" s="6" t="s">
        <v>376</v>
      </c>
      <c r="BB14" t="s">
        <v>306</v>
      </c>
      <c r="BC14" s="6">
        <v>1</v>
      </c>
      <c r="BD14" t="s">
        <v>255</v>
      </c>
      <c r="BE14" s="6">
        <v>1</v>
      </c>
      <c r="BF14" t="s">
        <v>459</v>
      </c>
      <c r="BK14" t="s">
        <v>377</v>
      </c>
      <c r="BL14" s="3">
        <v>44943</v>
      </c>
      <c r="BM14" s="3">
        <v>44943</v>
      </c>
    </row>
    <row r="15" spans="1:66" x14ac:dyDescent="0.25">
      <c r="A15">
        <v>2022</v>
      </c>
      <c r="B15" s="3">
        <v>44835</v>
      </c>
      <c r="C15" s="3">
        <v>44926</v>
      </c>
      <c r="D15" t="s">
        <v>149</v>
      </c>
      <c r="E15" t="s">
        <v>153</v>
      </c>
      <c r="F15" t="s">
        <v>156</v>
      </c>
      <c r="G15" s="4">
        <v>202203981</v>
      </c>
      <c r="H15" t="s">
        <v>288</v>
      </c>
      <c r="I15" s="8" t="s">
        <v>371</v>
      </c>
      <c r="J15" s="5" t="s">
        <v>289</v>
      </c>
      <c r="K15" s="6">
        <v>1</v>
      </c>
      <c r="L15" s="7" t="s">
        <v>327</v>
      </c>
      <c r="M15" s="7" t="s">
        <v>348</v>
      </c>
      <c r="N15" s="7" t="s">
        <v>360</v>
      </c>
      <c r="O15" s="7" t="s">
        <v>309</v>
      </c>
      <c r="P15" s="12" t="s">
        <v>380</v>
      </c>
      <c r="Q15" t="s">
        <v>164</v>
      </c>
      <c r="R15" s="7" t="s">
        <v>404</v>
      </c>
      <c r="S15" s="17" t="s">
        <v>409</v>
      </c>
      <c r="T15" s="15" t="s">
        <v>423</v>
      </c>
      <c r="U15" t="s">
        <v>189</v>
      </c>
      <c r="V15" t="s">
        <v>405</v>
      </c>
      <c r="W15" s="13" t="s">
        <v>406</v>
      </c>
      <c r="X15" t="s">
        <v>407</v>
      </c>
      <c r="Y15" s="13" t="s">
        <v>398</v>
      </c>
      <c r="Z15" t="s">
        <v>408</v>
      </c>
      <c r="AA15" s="13" t="s">
        <v>402</v>
      </c>
      <c r="AB15" t="s">
        <v>223</v>
      </c>
      <c r="AC15" s="13" t="s">
        <v>410</v>
      </c>
      <c r="AD15" t="s">
        <v>306</v>
      </c>
      <c r="AE15" t="s">
        <v>306</v>
      </c>
      <c r="AF15" t="s">
        <v>306</v>
      </c>
      <c r="AG15" t="s">
        <v>306</v>
      </c>
      <c r="AH15" t="s">
        <v>372</v>
      </c>
      <c r="AI15" t="s">
        <v>373</v>
      </c>
      <c r="AJ15" s="4">
        <v>202203981</v>
      </c>
      <c r="AK15" s="9">
        <v>44797</v>
      </c>
      <c r="AL15" s="9">
        <v>44797</v>
      </c>
      <c r="AM15" s="10">
        <f t="shared" si="0"/>
        <v>44812</v>
      </c>
      <c r="AN15" s="11">
        <v>60412.17</v>
      </c>
      <c r="AO15" s="11">
        <v>70078.12</v>
      </c>
      <c r="AR15" t="s">
        <v>374</v>
      </c>
      <c r="AS15" t="s">
        <v>306</v>
      </c>
      <c r="AT15" t="s">
        <v>375</v>
      </c>
      <c r="AU15" s="5" t="s">
        <v>289</v>
      </c>
      <c r="AW15" s="9">
        <v>44797</v>
      </c>
      <c r="AX15" s="10">
        <f t="shared" si="1"/>
        <v>44812</v>
      </c>
      <c r="AY15" s="19" t="s">
        <v>502</v>
      </c>
      <c r="BA15" s="6" t="s">
        <v>376</v>
      </c>
      <c r="BB15" t="s">
        <v>306</v>
      </c>
      <c r="BC15" s="6">
        <v>1</v>
      </c>
      <c r="BD15" t="s">
        <v>255</v>
      </c>
      <c r="BE15" s="6">
        <v>1</v>
      </c>
      <c r="BF15" t="s">
        <v>459</v>
      </c>
      <c r="BK15" t="s">
        <v>377</v>
      </c>
      <c r="BL15" s="3">
        <v>44943</v>
      </c>
      <c r="BM15" s="3">
        <v>44943</v>
      </c>
    </row>
    <row r="16" spans="1:66" x14ac:dyDescent="0.25">
      <c r="A16">
        <v>2022</v>
      </c>
      <c r="B16" s="3">
        <v>44835</v>
      </c>
      <c r="C16" s="3">
        <v>44926</v>
      </c>
      <c r="D16" t="s">
        <v>149</v>
      </c>
      <c r="E16" t="s">
        <v>153</v>
      </c>
      <c r="F16" t="s">
        <v>156</v>
      </c>
      <c r="G16" s="4">
        <v>202203994</v>
      </c>
      <c r="H16" t="s">
        <v>288</v>
      </c>
      <c r="I16" s="8" t="s">
        <v>371</v>
      </c>
      <c r="J16" s="5" t="s">
        <v>289</v>
      </c>
      <c r="K16" s="6">
        <v>1</v>
      </c>
      <c r="L16" s="7" t="s">
        <v>327</v>
      </c>
      <c r="M16" s="7" t="s">
        <v>348</v>
      </c>
      <c r="N16" s="7" t="s">
        <v>360</v>
      </c>
      <c r="O16" s="7" t="s">
        <v>309</v>
      </c>
      <c r="P16" s="12" t="s">
        <v>380</v>
      </c>
      <c r="Q16" t="s">
        <v>164</v>
      </c>
      <c r="R16" s="7" t="s">
        <v>404</v>
      </c>
      <c r="S16" s="17" t="s">
        <v>409</v>
      </c>
      <c r="T16" s="15" t="s">
        <v>423</v>
      </c>
      <c r="U16" t="s">
        <v>189</v>
      </c>
      <c r="V16" t="s">
        <v>405</v>
      </c>
      <c r="W16" s="13" t="s">
        <v>406</v>
      </c>
      <c r="X16" t="s">
        <v>407</v>
      </c>
      <c r="Y16" s="13" t="s">
        <v>398</v>
      </c>
      <c r="Z16" t="s">
        <v>408</v>
      </c>
      <c r="AA16" s="13" t="s">
        <v>402</v>
      </c>
      <c r="AB16" t="s">
        <v>223</v>
      </c>
      <c r="AC16" s="13" t="s">
        <v>410</v>
      </c>
      <c r="AD16" t="s">
        <v>306</v>
      </c>
      <c r="AE16" t="s">
        <v>306</v>
      </c>
      <c r="AF16" t="s">
        <v>306</v>
      </c>
      <c r="AG16" t="s">
        <v>306</v>
      </c>
      <c r="AH16" t="s">
        <v>372</v>
      </c>
      <c r="AI16" t="s">
        <v>373</v>
      </c>
      <c r="AJ16" s="4">
        <v>202203994</v>
      </c>
      <c r="AK16" s="9">
        <v>44762</v>
      </c>
      <c r="AL16" s="9">
        <v>44762</v>
      </c>
      <c r="AM16" s="10">
        <f t="shared" si="0"/>
        <v>44777</v>
      </c>
      <c r="AN16" s="11">
        <v>5950.53</v>
      </c>
      <c r="AO16" s="11">
        <v>6902.61</v>
      </c>
      <c r="AR16" t="s">
        <v>374</v>
      </c>
      <c r="AS16" t="s">
        <v>306</v>
      </c>
      <c r="AT16" t="s">
        <v>375</v>
      </c>
      <c r="AU16" s="5" t="s">
        <v>289</v>
      </c>
      <c r="AW16" s="9">
        <v>44762</v>
      </c>
      <c r="AX16" s="10">
        <f t="shared" si="1"/>
        <v>44777</v>
      </c>
      <c r="AY16" s="19" t="s">
        <v>514</v>
      </c>
      <c r="BA16" s="6" t="s">
        <v>376</v>
      </c>
      <c r="BB16" t="s">
        <v>306</v>
      </c>
      <c r="BC16" s="6">
        <v>1</v>
      </c>
      <c r="BD16" t="s">
        <v>255</v>
      </c>
      <c r="BE16" s="6">
        <v>1</v>
      </c>
      <c r="BF16" t="s">
        <v>459</v>
      </c>
      <c r="BK16" t="s">
        <v>377</v>
      </c>
      <c r="BL16" s="3">
        <v>44943</v>
      </c>
      <c r="BM16" s="3">
        <v>44943</v>
      </c>
    </row>
    <row r="17" spans="1:65" x14ac:dyDescent="0.25">
      <c r="A17">
        <v>2022</v>
      </c>
      <c r="B17" s="3">
        <v>44835</v>
      </c>
      <c r="C17" s="3">
        <v>44926</v>
      </c>
      <c r="D17" t="s">
        <v>149</v>
      </c>
      <c r="E17" t="s">
        <v>153</v>
      </c>
      <c r="F17" t="s">
        <v>156</v>
      </c>
      <c r="G17" s="4">
        <v>202203995</v>
      </c>
      <c r="H17" t="s">
        <v>288</v>
      </c>
      <c r="I17" s="8" t="s">
        <v>371</v>
      </c>
      <c r="J17" s="5" t="s">
        <v>289</v>
      </c>
      <c r="K17" s="6">
        <v>1</v>
      </c>
      <c r="L17" s="7" t="s">
        <v>327</v>
      </c>
      <c r="M17" s="7" t="s">
        <v>348</v>
      </c>
      <c r="N17" s="7" t="s">
        <v>360</v>
      </c>
      <c r="O17" s="7" t="s">
        <v>309</v>
      </c>
      <c r="P17" s="12" t="s">
        <v>380</v>
      </c>
      <c r="Q17" t="s">
        <v>164</v>
      </c>
      <c r="R17" s="7" t="s">
        <v>404</v>
      </c>
      <c r="S17" s="17" t="s">
        <v>409</v>
      </c>
      <c r="T17" s="15" t="s">
        <v>423</v>
      </c>
      <c r="U17" t="s">
        <v>189</v>
      </c>
      <c r="V17" t="s">
        <v>405</v>
      </c>
      <c r="W17" s="13" t="s">
        <v>406</v>
      </c>
      <c r="X17" t="s">
        <v>407</v>
      </c>
      <c r="Y17" s="13" t="s">
        <v>398</v>
      </c>
      <c r="Z17" t="s">
        <v>408</v>
      </c>
      <c r="AA17" s="13" t="s">
        <v>402</v>
      </c>
      <c r="AB17" t="s">
        <v>223</v>
      </c>
      <c r="AC17" s="13" t="s">
        <v>410</v>
      </c>
      <c r="AD17" t="s">
        <v>306</v>
      </c>
      <c r="AE17" t="s">
        <v>306</v>
      </c>
      <c r="AF17" t="s">
        <v>306</v>
      </c>
      <c r="AG17" t="s">
        <v>306</v>
      </c>
      <c r="AH17" t="s">
        <v>372</v>
      </c>
      <c r="AI17" t="s">
        <v>373</v>
      </c>
      <c r="AJ17" s="4">
        <v>202203995</v>
      </c>
      <c r="AK17" s="9">
        <v>44797</v>
      </c>
      <c r="AL17" s="9">
        <v>44797</v>
      </c>
      <c r="AM17" s="10">
        <f t="shared" si="0"/>
        <v>44812</v>
      </c>
      <c r="AN17" s="11">
        <v>5504.28</v>
      </c>
      <c r="AO17" s="11">
        <v>6384.96</v>
      </c>
      <c r="AR17" t="s">
        <v>374</v>
      </c>
      <c r="AS17" t="s">
        <v>306</v>
      </c>
      <c r="AT17" t="s">
        <v>375</v>
      </c>
      <c r="AU17" s="5" t="s">
        <v>289</v>
      </c>
      <c r="AW17" s="9">
        <v>44797</v>
      </c>
      <c r="AX17" s="10">
        <f t="shared" si="1"/>
        <v>44812</v>
      </c>
      <c r="AY17" s="19" t="s">
        <v>515</v>
      </c>
      <c r="BA17" s="6" t="s">
        <v>376</v>
      </c>
      <c r="BB17" t="s">
        <v>306</v>
      </c>
      <c r="BC17" s="6">
        <v>1</v>
      </c>
      <c r="BD17" t="s">
        <v>255</v>
      </c>
      <c r="BE17" s="6">
        <v>1</v>
      </c>
      <c r="BF17" t="s">
        <v>459</v>
      </c>
      <c r="BK17" t="s">
        <v>377</v>
      </c>
      <c r="BL17" s="3">
        <v>44943</v>
      </c>
      <c r="BM17" s="3">
        <v>44943</v>
      </c>
    </row>
    <row r="18" spans="1:65" x14ac:dyDescent="0.25">
      <c r="A18">
        <v>2022</v>
      </c>
      <c r="B18" s="3">
        <v>44835</v>
      </c>
      <c r="C18" s="3">
        <v>44926</v>
      </c>
      <c r="D18" t="s">
        <v>149</v>
      </c>
      <c r="E18" t="s">
        <v>153</v>
      </c>
      <c r="F18" t="s">
        <v>156</v>
      </c>
      <c r="G18" s="4">
        <v>202204011</v>
      </c>
      <c r="H18" t="s">
        <v>288</v>
      </c>
      <c r="I18" s="8" t="s">
        <v>371</v>
      </c>
      <c r="J18" s="5" t="s">
        <v>289</v>
      </c>
      <c r="K18" s="6">
        <v>1</v>
      </c>
      <c r="L18" s="7" t="s">
        <v>325</v>
      </c>
      <c r="M18" s="7" t="s">
        <v>346</v>
      </c>
      <c r="N18" s="7" t="s">
        <v>359</v>
      </c>
      <c r="O18" s="7" t="s">
        <v>307</v>
      </c>
      <c r="P18" s="12" t="s">
        <v>378</v>
      </c>
      <c r="Q18" s="7" t="s">
        <v>164</v>
      </c>
      <c r="R18" s="7" t="s">
        <v>445</v>
      </c>
      <c r="S18" s="17">
        <v>28</v>
      </c>
      <c r="T18" s="15" t="s">
        <v>423</v>
      </c>
      <c r="U18" t="s">
        <v>189</v>
      </c>
      <c r="V18" t="s">
        <v>446</v>
      </c>
      <c r="W18" s="13" t="s">
        <v>406</v>
      </c>
      <c r="X18" t="s">
        <v>407</v>
      </c>
      <c r="Y18" s="13" t="s">
        <v>398</v>
      </c>
      <c r="Z18" t="s">
        <v>408</v>
      </c>
      <c r="AA18" s="13" t="s">
        <v>402</v>
      </c>
      <c r="AB18" t="s">
        <v>223</v>
      </c>
      <c r="AC18" s="13" t="s">
        <v>447</v>
      </c>
      <c r="AD18" t="s">
        <v>306</v>
      </c>
      <c r="AE18" t="s">
        <v>306</v>
      </c>
      <c r="AF18" t="s">
        <v>306</v>
      </c>
      <c r="AG18" t="s">
        <v>306</v>
      </c>
      <c r="AH18" t="s">
        <v>372</v>
      </c>
      <c r="AI18" t="s">
        <v>373</v>
      </c>
      <c r="AJ18" s="4">
        <v>202204011</v>
      </c>
      <c r="AK18" s="9">
        <v>44897</v>
      </c>
      <c r="AL18" s="9">
        <v>44897</v>
      </c>
      <c r="AM18" s="10">
        <f t="shared" si="0"/>
        <v>44912</v>
      </c>
      <c r="AN18" s="11">
        <v>15110</v>
      </c>
      <c r="AO18" s="11">
        <v>17527.599999999999</v>
      </c>
      <c r="AR18" t="s">
        <v>374</v>
      </c>
      <c r="AS18" t="s">
        <v>306</v>
      </c>
      <c r="AT18" t="s">
        <v>375</v>
      </c>
      <c r="AU18" s="5" t="s">
        <v>289</v>
      </c>
      <c r="AW18" s="9">
        <v>44897</v>
      </c>
      <c r="AX18" s="10">
        <f t="shared" si="1"/>
        <v>44912</v>
      </c>
      <c r="AY18" s="19" t="s">
        <v>530</v>
      </c>
      <c r="BA18" s="6" t="s">
        <v>376</v>
      </c>
      <c r="BB18" t="s">
        <v>306</v>
      </c>
      <c r="BC18" s="6">
        <v>1</v>
      </c>
      <c r="BD18" t="s">
        <v>255</v>
      </c>
      <c r="BE18" s="6">
        <v>1</v>
      </c>
      <c r="BF18" t="s">
        <v>459</v>
      </c>
      <c r="BK18" t="s">
        <v>377</v>
      </c>
      <c r="BL18" s="3">
        <v>44943</v>
      </c>
      <c r="BM18" s="3">
        <v>44943</v>
      </c>
    </row>
    <row r="19" spans="1:65" x14ac:dyDescent="0.25">
      <c r="A19">
        <v>2022</v>
      </c>
      <c r="B19" s="3">
        <v>44835</v>
      </c>
      <c r="C19" s="3">
        <v>44926</v>
      </c>
      <c r="D19" t="s">
        <v>149</v>
      </c>
      <c r="E19" t="s">
        <v>153</v>
      </c>
      <c r="F19" t="s">
        <v>156</v>
      </c>
      <c r="G19" s="4">
        <v>202204012</v>
      </c>
      <c r="H19" t="s">
        <v>288</v>
      </c>
      <c r="I19" s="8" t="s">
        <v>371</v>
      </c>
      <c r="J19" s="5" t="s">
        <v>289</v>
      </c>
      <c r="K19" s="6">
        <v>1</v>
      </c>
      <c r="L19" s="7" t="s">
        <v>325</v>
      </c>
      <c r="M19" s="7" t="s">
        <v>346</v>
      </c>
      <c r="N19" s="7" t="s">
        <v>359</v>
      </c>
      <c r="O19" s="7" t="s">
        <v>307</v>
      </c>
      <c r="P19" s="12" t="s">
        <v>378</v>
      </c>
      <c r="Q19" s="7" t="s">
        <v>164</v>
      </c>
      <c r="R19" s="7" t="s">
        <v>445</v>
      </c>
      <c r="S19" s="17">
        <v>28</v>
      </c>
      <c r="T19" s="15" t="s">
        <v>423</v>
      </c>
      <c r="U19" t="s">
        <v>189</v>
      </c>
      <c r="V19" t="s">
        <v>446</v>
      </c>
      <c r="W19" s="13" t="s">
        <v>406</v>
      </c>
      <c r="X19" t="s">
        <v>407</v>
      </c>
      <c r="Y19" s="13" t="s">
        <v>398</v>
      </c>
      <c r="Z19" t="s">
        <v>408</v>
      </c>
      <c r="AA19" s="13" t="s">
        <v>402</v>
      </c>
      <c r="AB19" t="s">
        <v>223</v>
      </c>
      <c r="AC19" s="13" t="s">
        <v>447</v>
      </c>
      <c r="AD19" t="s">
        <v>306</v>
      </c>
      <c r="AE19" t="s">
        <v>306</v>
      </c>
      <c r="AF19" t="s">
        <v>306</v>
      </c>
      <c r="AG19" t="s">
        <v>306</v>
      </c>
      <c r="AH19" t="s">
        <v>372</v>
      </c>
      <c r="AI19" t="s">
        <v>373</v>
      </c>
      <c r="AJ19" s="4">
        <v>202204012</v>
      </c>
      <c r="AK19" s="9">
        <v>44897</v>
      </c>
      <c r="AL19" s="9">
        <v>44897</v>
      </c>
      <c r="AM19" s="10">
        <f t="shared" si="0"/>
        <v>44912</v>
      </c>
      <c r="AN19" s="11">
        <v>106341.52</v>
      </c>
      <c r="AO19" s="11">
        <v>123356.16</v>
      </c>
      <c r="AR19" t="s">
        <v>374</v>
      </c>
      <c r="AS19" t="s">
        <v>306</v>
      </c>
      <c r="AT19" t="s">
        <v>375</v>
      </c>
      <c r="AU19" s="5" t="s">
        <v>289</v>
      </c>
      <c r="AW19" s="9">
        <v>44897</v>
      </c>
      <c r="AX19" s="10">
        <f t="shared" si="1"/>
        <v>44912</v>
      </c>
      <c r="AY19" s="19" t="s">
        <v>531</v>
      </c>
      <c r="BA19" s="6" t="s">
        <v>376</v>
      </c>
      <c r="BB19" t="s">
        <v>306</v>
      </c>
      <c r="BC19" s="6">
        <v>1</v>
      </c>
      <c r="BD19" t="s">
        <v>255</v>
      </c>
      <c r="BE19" s="6">
        <v>1</v>
      </c>
      <c r="BF19" t="s">
        <v>459</v>
      </c>
      <c r="BK19" t="s">
        <v>377</v>
      </c>
      <c r="BL19" s="3">
        <v>44943</v>
      </c>
      <c r="BM19" s="3">
        <v>44943</v>
      </c>
    </row>
    <row r="20" spans="1:65" x14ac:dyDescent="0.25">
      <c r="A20">
        <v>2022</v>
      </c>
      <c r="B20" s="3">
        <v>44835</v>
      </c>
      <c r="C20" s="3">
        <v>44926</v>
      </c>
      <c r="D20" t="s">
        <v>149</v>
      </c>
      <c r="E20" t="s">
        <v>153</v>
      </c>
      <c r="F20" t="s">
        <v>156</v>
      </c>
      <c r="G20" s="4">
        <v>202204016</v>
      </c>
      <c r="H20" t="s">
        <v>288</v>
      </c>
      <c r="I20" s="8" t="s">
        <v>371</v>
      </c>
      <c r="J20" s="5" t="s">
        <v>289</v>
      </c>
      <c r="K20" s="6">
        <v>1</v>
      </c>
      <c r="L20" s="7" t="s">
        <v>327</v>
      </c>
      <c r="M20" s="7" t="s">
        <v>348</v>
      </c>
      <c r="N20" s="7" t="s">
        <v>360</v>
      </c>
      <c r="O20" s="7" t="s">
        <v>309</v>
      </c>
      <c r="P20" s="12" t="s">
        <v>380</v>
      </c>
      <c r="Q20" t="s">
        <v>164</v>
      </c>
      <c r="R20" s="7" t="s">
        <v>404</v>
      </c>
      <c r="S20" s="17" t="s">
        <v>409</v>
      </c>
      <c r="T20" s="15" t="s">
        <v>423</v>
      </c>
      <c r="U20" t="s">
        <v>189</v>
      </c>
      <c r="V20" t="s">
        <v>405</v>
      </c>
      <c r="W20" s="13" t="s">
        <v>406</v>
      </c>
      <c r="X20" t="s">
        <v>407</v>
      </c>
      <c r="Y20" s="13" t="s">
        <v>398</v>
      </c>
      <c r="Z20" t="s">
        <v>408</v>
      </c>
      <c r="AA20" s="13" t="s">
        <v>402</v>
      </c>
      <c r="AB20" t="s">
        <v>223</v>
      </c>
      <c r="AC20" s="13" t="s">
        <v>410</v>
      </c>
      <c r="AD20" t="s">
        <v>306</v>
      </c>
      <c r="AE20" t="s">
        <v>306</v>
      </c>
      <c r="AF20" t="s">
        <v>306</v>
      </c>
      <c r="AG20" t="s">
        <v>306</v>
      </c>
      <c r="AH20" t="s">
        <v>372</v>
      </c>
      <c r="AI20" t="s">
        <v>373</v>
      </c>
      <c r="AJ20" s="4">
        <v>202204016</v>
      </c>
      <c r="AK20" s="9">
        <v>44897</v>
      </c>
      <c r="AL20" s="9">
        <v>44897</v>
      </c>
      <c r="AM20" s="10">
        <f t="shared" si="0"/>
        <v>44912</v>
      </c>
      <c r="AN20" s="11">
        <v>9360</v>
      </c>
      <c r="AO20" s="11">
        <v>10857.6</v>
      </c>
      <c r="AR20" t="s">
        <v>374</v>
      </c>
      <c r="AS20" t="s">
        <v>306</v>
      </c>
      <c r="AT20" t="s">
        <v>375</v>
      </c>
      <c r="AU20" s="5" t="s">
        <v>289</v>
      </c>
      <c r="AW20" s="9">
        <v>44897</v>
      </c>
      <c r="AX20" s="10">
        <f t="shared" si="1"/>
        <v>44912</v>
      </c>
      <c r="AY20" s="19" t="s">
        <v>532</v>
      </c>
      <c r="BA20" s="6" t="s">
        <v>376</v>
      </c>
      <c r="BB20" t="s">
        <v>306</v>
      </c>
      <c r="BC20" s="6">
        <v>1</v>
      </c>
      <c r="BD20" t="s">
        <v>255</v>
      </c>
      <c r="BE20" s="6">
        <v>1</v>
      </c>
      <c r="BF20" t="s">
        <v>459</v>
      </c>
      <c r="BK20" t="s">
        <v>377</v>
      </c>
      <c r="BL20" s="3">
        <v>44943</v>
      </c>
      <c r="BM20" s="3">
        <v>44943</v>
      </c>
    </row>
    <row r="21" spans="1:65" x14ac:dyDescent="0.25">
      <c r="A21">
        <v>2022</v>
      </c>
      <c r="B21" s="3">
        <v>44835</v>
      </c>
      <c r="C21" s="3">
        <v>44926</v>
      </c>
      <c r="D21" t="s">
        <v>149</v>
      </c>
      <c r="E21" t="s">
        <v>153</v>
      </c>
      <c r="F21" t="s">
        <v>156</v>
      </c>
      <c r="G21" s="4">
        <v>202203958</v>
      </c>
      <c r="H21" t="s">
        <v>288</v>
      </c>
      <c r="I21" s="8" t="s">
        <v>371</v>
      </c>
      <c r="J21" s="5" t="s">
        <v>290</v>
      </c>
      <c r="K21" s="6">
        <v>1</v>
      </c>
      <c r="L21" s="7" t="s">
        <v>328</v>
      </c>
      <c r="M21" s="7" t="s">
        <v>349</v>
      </c>
      <c r="N21" s="7" t="s">
        <v>361</v>
      </c>
      <c r="O21" s="7" t="s">
        <v>310</v>
      </c>
      <c r="P21" s="12" t="s">
        <v>381</v>
      </c>
      <c r="Q21" t="s">
        <v>164</v>
      </c>
      <c r="R21" s="7" t="s">
        <v>411</v>
      </c>
      <c r="S21" s="17"/>
      <c r="T21" s="15" t="s">
        <v>423</v>
      </c>
      <c r="U21" t="s">
        <v>189</v>
      </c>
      <c r="V21" t="s">
        <v>412</v>
      </c>
      <c r="W21" s="13" t="s">
        <v>406</v>
      </c>
      <c r="X21" t="s">
        <v>407</v>
      </c>
      <c r="Y21" s="13" t="s">
        <v>398</v>
      </c>
      <c r="Z21" t="s">
        <v>408</v>
      </c>
      <c r="AA21" s="13" t="s">
        <v>402</v>
      </c>
      <c r="AB21" t="s">
        <v>223</v>
      </c>
      <c r="AC21" s="13" t="s">
        <v>413</v>
      </c>
      <c r="AD21" t="s">
        <v>306</v>
      </c>
      <c r="AE21" t="s">
        <v>306</v>
      </c>
      <c r="AF21" t="s">
        <v>306</v>
      </c>
      <c r="AG21" t="s">
        <v>306</v>
      </c>
      <c r="AH21" t="s">
        <v>372</v>
      </c>
      <c r="AI21" t="s">
        <v>373</v>
      </c>
      <c r="AJ21" s="4">
        <v>202203958</v>
      </c>
      <c r="AK21" s="9">
        <v>44740</v>
      </c>
      <c r="AL21" s="9">
        <v>44740</v>
      </c>
      <c r="AM21" s="10">
        <f t="shared" si="0"/>
        <v>44755</v>
      </c>
      <c r="AN21" s="11">
        <v>57171.14</v>
      </c>
      <c r="AO21" s="11">
        <v>66318.52</v>
      </c>
      <c r="AR21" t="s">
        <v>374</v>
      </c>
      <c r="AS21" t="s">
        <v>306</v>
      </c>
      <c r="AT21" t="s">
        <v>375</v>
      </c>
      <c r="AU21" s="5" t="s">
        <v>290</v>
      </c>
      <c r="AW21" s="9">
        <v>44740</v>
      </c>
      <c r="AX21" s="10">
        <f t="shared" si="1"/>
        <v>44755</v>
      </c>
      <c r="AY21" s="19" t="s">
        <v>492</v>
      </c>
      <c r="BA21" s="6" t="s">
        <v>376</v>
      </c>
      <c r="BB21" t="s">
        <v>306</v>
      </c>
      <c r="BC21" s="6">
        <v>1</v>
      </c>
      <c r="BD21" t="s">
        <v>255</v>
      </c>
      <c r="BE21" s="6">
        <v>1</v>
      </c>
      <c r="BF21" t="s">
        <v>459</v>
      </c>
      <c r="BK21" t="s">
        <v>377</v>
      </c>
      <c r="BL21" s="3">
        <v>44943</v>
      </c>
      <c r="BM21" s="3">
        <v>44943</v>
      </c>
    </row>
    <row r="22" spans="1:65" x14ac:dyDescent="0.25">
      <c r="A22">
        <v>2022</v>
      </c>
      <c r="B22" s="3">
        <v>44835</v>
      </c>
      <c r="C22" s="3">
        <v>44926</v>
      </c>
      <c r="D22" t="s">
        <v>149</v>
      </c>
      <c r="E22" t="s">
        <v>153</v>
      </c>
      <c r="F22" t="s">
        <v>156</v>
      </c>
      <c r="G22" s="4">
        <v>202203959</v>
      </c>
      <c r="H22" t="s">
        <v>288</v>
      </c>
      <c r="I22" s="8" t="s">
        <v>371</v>
      </c>
      <c r="J22" s="5" t="s">
        <v>290</v>
      </c>
      <c r="K22" s="6">
        <v>1</v>
      </c>
      <c r="L22" s="7" t="s">
        <v>329</v>
      </c>
      <c r="M22" s="7" t="s">
        <v>349</v>
      </c>
      <c r="N22" s="7" t="s">
        <v>361</v>
      </c>
      <c r="O22" s="7" t="s">
        <v>310</v>
      </c>
      <c r="P22" s="12" t="s">
        <v>381</v>
      </c>
      <c r="Q22" t="s">
        <v>164</v>
      </c>
      <c r="R22" s="7" t="s">
        <v>411</v>
      </c>
      <c r="S22" s="17"/>
      <c r="T22" s="15" t="s">
        <v>423</v>
      </c>
      <c r="U22" t="s">
        <v>189</v>
      </c>
      <c r="V22" t="s">
        <v>412</v>
      </c>
      <c r="W22" s="13" t="s">
        <v>406</v>
      </c>
      <c r="X22" t="s">
        <v>407</v>
      </c>
      <c r="Y22" s="13" t="s">
        <v>398</v>
      </c>
      <c r="Z22" t="s">
        <v>408</v>
      </c>
      <c r="AA22" s="13" t="s">
        <v>402</v>
      </c>
      <c r="AB22" t="s">
        <v>223</v>
      </c>
      <c r="AC22" s="13" t="s">
        <v>413</v>
      </c>
      <c r="AD22" t="s">
        <v>306</v>
      </c>
      <c r="AE22" t="s">
        <v>306</v>
      </c>
      <c r="AF22" t="s">
        <v>306</v>
      </c>
      <c r="AG22" t="s">
        <v>306</v>
      </c>
      <c r="AH22" t="s">
        <v>372</v>
      </c>
      <c r="AI22" t="s">
        <v>373</v>
      </c>
      <c r="AJ22" s="4">
        <v>202203959</v>
      </c>
      <c r="AK22" s="9">
        <v>44801</v>
      </c>
      <c r="AL22" s="9">
        <v>44801</v>
      </c>
      <c r="AM22" s="10">
        <f t="shared" si="0"/>
        <v>44816</v>
      </c>
      <c r="AN22" s="11">
        <v>45034.01</v>
      </c>
      <c r="AO22" s="11">
        <v>52239.45</v>
      </c>
      <c r="AR22" t="s">
        <v>374</v>
      </c>
      <c r="AS22" t="s">
        <v>306</v>
      </c>
      <c r="AT22" t="s">
        <v>375</v>
      </c>
      <c r="AU22" s="5" t="s">
        <v>290</v>
      </c>
      <c r="AW22" s="9">
        <v>44801</v>
      </c>
      <c r="AX22" s="10">
        <f t="shared" si="1"/>
        <v>44816</v>
      </c>
      <c r="AY22" s="19" t="s">
        <v>493</v>
      </c>
      <c r="BA22" s="6" t="s">
        <v>376</v>
      </c>
      <c r="BB22" t="s">
        <v>306</v>
      </c>
      <c r="BC22" s="6">
        <v>1</v>
      </c>
      <c r="BD22" t="s">
        <v>255</v>
      </c>
      <c r="BE22" s="6">
        <v>1</v>
      </c>
      <c r="BF22" t="s">
        <v>459</v>
      </c>
      <c r="BK22" t="s">
        <v>377</v>
      </c>
      <c r="BL22" s="3">
        <v>44943</v>
      </c>
      <c r="BM22" s="3">
        <v>44943</v>
      </c>
    </row>
    <row r="23" spans="1:65" x14ac:dyDescent="0.25">
      <c r="A23">
        <v>2022</v>
      </c>
      <c r="B23" s="3">
        <v>44835</v>
      </c>
      <c r="C23" s="3">
        <v>44926</v>
      </c>
      <c r="D23" t="s">
        <v>149</v>
      </c>
      <c r="E23" t="s">
        <v>153</v>
      </c>
      <c r="F23" t="s">
        <v>156</v>
      </c>
      <c r="G23" s="4">
        <v>202204007</v>
      </c>
      <c r="H23" t="s">
        <v>288</v>
      </c>
      <c r="I23" s="8" t="s">
        <v>371</v>
      </c>
      <c r="J23" s="5" t="s">
        <v>290</v>
      </c>
      <c r="K23" s="6">
        <v>1</v>
      </c>
      <c r="L23" s="7" t="s">
        <v>329</v>
      </c>
      <c r="M23" s="7" t="s">
        <v>349</v>
      </c>
      <c r="N23" s="7" t="s">
        <v>361</v>
      </c>
      <c r="O23" s="7" t="s">
        <v>310</v>
      </c>
      <c r="P23" s="12" t="s">
        <v>381</v>
      </c>
      <c r="Q23" t="s">
        <v>164</v>
      </c>
      <c r="R23" s="7" t="s">
        <v>411</v>
      </c>
      <c r="S23" s="17"/>
      <c r="T23" s="15" t="s">
        <v>423</v>
      </c>
      <c r="U23" t="s">
        <v>189</v>
      </c>
      <c r="V23" t="s">
        <v>412</v>
      </c>
      <c r="W23" s="13" t="s">
        <v>406</v>
      </c>
      <c r="X23" t="s">
        <v>407</v>
      </c>
      <c r="Y23" s="13" t="s">
        <v>398</v>
      </c>
      <c r="Z23" t="s">
        <v>408</v>
      </c>
      <c r="AA23" s="13" t="s">
        <v>402</v>
      </c>
      <c r="AB23" t="s">
        <v>223</v>
      </c>
      <c r="AC23" s="13" t="s">
        <v>413</v>
      </c>
      <c r="AD23" t="s">
        <v>306</v>
      </c>
      <c r="AE23" t="s">
        <v>306</v>
      </c>
      <c r="AF23" t="s">
        <v>306</v>
      </c>
      <c r="AG23" t="s">
        <v>306</v>
      </c>
      <c r="AH23" t="s">
        <v>372</v>
      </c>
      <c r="AI23" t="s">
        <v>373</v>
      </c>
      <c r="AJ23" s="4">
        <v>202204007</v>
      </c>
      <c r="AK23" s="9">
        <v>44881</v>
      </c>
      <c r="AL23" s="9">
        <v>44881</v>
      </c>
      <c r="AM23" s="10">
        <f t="shared" si="0"/>
        <v>44896</v>
      </c>
      <c r="AN23" s="11">
        <v>52672.17</v>
      </c>
      <c r="AO23" s="11">
        <v>61099.72</v>
      </c>
      <c r="AR23" t="s">
        <v>374</v>
      </c>
      <c r="AS23" t="s">
        <v>306</v>
      </c>
      <c r="AT23" t="s">
        <v>375</v>
      </c>
      <c r="AU23" s="5" t="s">
        <v>290</v>
      </c>
      <c r="AW23" s="9">
        <v>44881</v>
      </c>
      <c r="AX23" s="10">
        <f t="shared" si="1"/>
        <v>44896</v>
      </c>
      <c r="AY23" s="19" t="s">
        <v>526</v>
      </c>
      <c r="BA23" s="6" t="s">
        <v>376</v>
      </c>
      <c r="BB23" t="s">
        <v>306</v>
      </c>
      <c r="BC23" s="6">
        <v>1</v>
      </c>
      <c r="BD23" t="s">
        <v>255</v>
      </c>
      <c r="BE23" s="6">
        <v>1</v>
      </c>
      <c r="BF23" t="s">
        <v>459</v>
      </c>
      <c r="BK23" t="s">
        <v>377</v>
      </c>
      <c r="BL23" s="3">
        <v>44943</v>
      </c>
      <c r="BM23" s="3">
        <v>44943</v>
      </c>
    </row>
    <row r="24" spans="1:65" x14ac:dyDescent="0.25">
      <c r="A24">
        <v>2022</v>
      </c>
      <c r="B24" s="3">
        <v>44835</v>
      </c>
      <c r="C24" s="3">
        <v>44926</v>
      </c>
      <c r="D24" t="s">
        <v>149</v>
      </c>
      <c r="E24" t="s">
        <v>153</v>
      </c>
      <c r="F24" t="s">
        <v>156</v>
      </c>
      <c r="G24" s="4">
        <v>202203942</v>
      </c>
      <c r="H24" t="s">
        <v>288</v>
      </c>
      <c r="I24" s="8" t="s">
        <v>371</v>
      </c>
      <c r="J24" s="5" t="s">
        <v>291</v>
      </c>
      <c r="K24" s="6">
        <v>1</v>
      </c>
      <c r="L24" s="7" t="s">
        <v>330</v>
      </c>
      <c r="M24" s="7" t="s">
        <v>347</v>
      </c>
      <c r="N24" s="7" t="s">
        <v>362</v>
      </c>
      <c r="O24" s="7" t="s">
        <v>308</v>
      </c>
      <c r="P24" s="12" t="s">
        <v>379</v>
      </c>
      <c r="Q24" s="7" t="s">
        <v>164</v>
      </c>
      <c r="R24" s="7" t="s">
        <v>444</v>
      </c>
      <c r="S24" s="17">
        <v>88</v>
      </c>
      <c r="T24" s="15" t="s">
        <v>423</v>
      </c>
      <c r="U24" s="7" t="s">
        <v>189</v>
      </c>
      <c r="V24" t="s">
        <v>420</v>
      </c>
      <c r="W24" s="13" t="s">
        <v>406</v>
      </c>
      <c r="X24" t="s">
        <v>407</v>
      </c>
      <c r="Y24" s="13" t="s">
        <v>398</v>
      </c>
      <c r="Z24" t="s">
        <v>408</v>
      </c>
      <c r="AA24" s="13" t="s">
        <v>402</v>
      </c>
      <c r="AB24" s="7" t="s">
        <v>223</v>
      </c>
      <c r="AC24" s="13" t="s">
        <v>421</v>
      </c>
      <c r="AD24" t="s">
        <v>306</v>
      </c>
      <c r="AE24" t="s">
        <v>306</v>
      </c>
      <c r="AF24" t="s">
        <v>306</v>
      </c>
      <c r="AG24" t="s">
        <v>306</v>
      </c>
      <c r="AH24" t="s">
        <v>372</v>
      </c>
      <c r="AI24" t="s">
        <v>373</v>
      </c>
      <c r="AJ24" s="4">
        <v>202203942</v>
      </c>
      <c r="AK24" s="9">
        <v>44862</v>
      </c>
      <c r="AL24" s="9">
        <v>44862</v>
      </c>
      <c r="AM24" s="10">
        <f t="shared" si="0"/>
        <v>44877</v>
      </c>
      <c r="AN24" s="11">
        <v>33530</v>
      </c>
      <c r="AO24" s="11">
        <v>38894.800000000003</v>
      </c>
      <c r="AR24" t="s">
        <v>374</v>
      </c>
      <c r="AS24" t="s">
        <v>306</v>
      </c>
      <c r="AT24" t="s">
        <v>375</v>
      </c>
      <c r="AU24" s="5" t="s">
        <v>291</v>
      </c>
      <c r="AW24" s="9">
        <v>44862</v>
      </c>
      <c r="AX24" s="10">
        <f t="shared" si="1"/>
        <v>44877</v>
      </c>
      <c r="AY24" s="19" t="s">
        <v>482</v>
      </c>
      <c r="BA24" s="6" t="s">
        <v>376</v>
      </c>
      <c r="BB24" t="s">
        <v>306</v>
      </c>
      <c r="BC24" s="6">
        <v>1</v>
      </c>
      <c r="BD24" t="s">
        <v>255</v>
      </c>
      <c r="BE24" s="6">
        <v>1</v>
      </c>
      <c r="BF24" t="s">
        <v>459</v>
      </c>
      <c r="BK24" t="s">
        <v>377</v>
      </c>
      <c r="BL24" s="3">
        <v>44943</v>
      </c>
      <c r="BM24" s="3">
        <v>44943</v>
      </c>
    </row>
    <row r="25" spans="1:65" x14ac:dyDescent="0.25">
      <c r="A25">
        <v>2022</v>
      </c>
      <c r="B25" s="3">
        <v>44835</v>
      </c>
      <c r="C25" s="3">
        <v>44926</v>
      </c>
      <c r="D25" t="s">
        <v>149</v>
      </c>
      <c r="E25" t="s">
        <v>153</v>
      </c>
      <c r="F25" t="s">
        <v>156</v>
      </c>
      <c r="G25" s="4">
        <v>202203887</v>
      </c>
      <c r="H25" t="s">
        <v>288</v>
      </c>
      <c r="I25" s="8" t="s">
        <v>371</v>
      </c>
      <c r="J25" s="5" t="s">
        <v>292</v>
      </c>
      <c r="K25" s="6">
        <v>1</v>
      </c>
      <c r="L25" s="7" t="s">
        <v>331</v>
      </c>
      <c r="M25" s="7" t="s">
        <v>350</v>
      </c>
      <c r="N25" s="7" t="s">
        <v>363</v>
      </c>
      <c r="O25" s="7" t="s">
        <v>311</v>
      </c>
      <c r="P25" s="12" t="s">
        <v>382</v>
      </c>
      <c r="Q25" s="7" t="s">
        <v>164</v>
      </c>
      <c r="R25" s="7" t="s">
        <v>414</v>
      </c>
      <c r="S25" s="17">
        <v>36</v>
      </c>
      <c r="T25" s="15" t="s">
        <v>423</v>
      </c>
      <c r="U25" s="7" t="s">
        <v>189</v>
      </c>
      <c r="V25" s="7" t="s">
        <v>415</v>
      </c>
      <c r="W25" s="13" t="s">
        <v>406</v>
      </c>
      <c r="X25" s="7" t="s">
        <v>407</v>
      </c>
      <c r="Y25" s="13" t="s">
        <v>398</v>
      </c>
      <c r="Z25" s="7" t="s">
        <v>408</v>
      </c>
      <c r="AA25" s="13" t="s">
        <v>402</v>
      </c>
      <c r="AB25" s="7" t="s">
        <v>223</v>
      </c>
      <c r="AC25" s="13" t="s">
        <v>416</v>
      </c>
      <c r="AD25" t="s">
        <v>306</v>
      </c>
      <c r="AE25" t="s">
        <v>306</v>
      </c>
      <c r="AF25" t="s">
        <v>306</v>
      </c>
      <c r="AG25" t="s">
        <v>306</v>
      </c>
      <c r="AH25" t="s">
        <v>372</v>
      </c>
      <c r="AI25" t="s">
        <v>373</v>
      </c>
      <c r="AJ25" s="4">
        <v>202203887</v>
      </c>
      <c r="AK25" s="9">
        <v>44837</v>
      </c>
      <c r="AL25" s="9">
        <v>44837</v>
      </c>
      <c r="AM25" s="10">
        <f t="shared" si="0"/>
        <v>44852</v>
      </c>
      <c r="AN25" s="11">
        <v>16560</v>
      </c>
      <c r="AO25" s="11">
        <v>19209.599999999999</v>
      </c>
      <c r="AR25" t="s">
        <v>374</v>
      </c>
      <c r="AS25" t="s">
        <v>306</v>
      </c>
      <c r="AT25" t="s">
        <v>375</v>
      </c>
      <c r="AU25" s="5" t="s">
        <v>292</v>
      </c>
      <c r="AW25" s="9">
        <v>44837</v>
      </c>
      <c r="AX25" s="10">
        <f t="shared" si="1"/>
        <v>44852</v>
      </c>
      <c r="AY25" s="19" t="s">
        <v>460</v>
      </c>
      <c r="BA25" s="6" t="s">
        <v>376</v>
      </c>
      <c r="BB25" t="s">
        <v>306</v>
      </c>
      <c r="BC25" s="6">
        <v>1</v>
      </c>
      <c r="BD25" t="s">
        <v>255</v>
      </c>
      <c r="BE25" s="6">
        <v>1</v>
      </c>
      <c r="BF25" t="s">
        <v>459</v>
      </c>
      <c r="BK25" t="s">
        <v>377</v>
      </c>
      <c r="BL25" s="3">
        <v>44943</v>
      </c>
      <c r="BM25" s="3">
        <v>44943</v>
      </c>
    </row>
    <row r="26" spans="1:65" x14ac:dyDescent="0.25">
      <c r="A26">
        <v>2022</v>
      </c>
      <c r="B26" s="3">
        <v>44835</v>
      </c>
      <c r="C26" s="3">
        <v>44926</v>
      </c>
      <c r="D26" t="s">
        <v>149</v>
      </c>
      <c r="E26" t="s">
        <v>153</v>
      </c>
      <c r="F26" t="s">
        <v>156</v>
      </c>
      <c r="G26" s="4">
        <v>202203888</v>
      </c>
      <c r="H26" t="s">
        <v>288</v>
      </c>
      <c r="I26" s="8" t="s">
        <v>371</v>
      </c>
      <c r="J26" s="5" t="s">
        <v>292</v>
      </c>
      <c r="K26" s="6">
        <v>1</v>
      </c>
      <c r="L26" s="7" t="s">
        <v>331</v>
      </c>
      <c r="M26" s="7" t="s">
        <v>350</v>
      </c>
      <c r="N26" s="7" t="s">
        <v>363</v>
      </c>
      <c r="O26" s="7" t="s">
        <v>311</v>
      </c>
      <c r="P26" s="12" t="s">
        <v>382</v>
      </c>
      <c r="Q26" s="7" t="s">
        <v>164</v>
      </c>
      <c r="R26" s="7" t="s">
        <v>414</v>
      </c>
      <c r="S26" s="17">
        <v>36</v>
      </c>
      <c r="T26" s="15" t="s">
        <v>423</v>
      </c>
      <c r="U26" s="7" t="s">
        <v>189</v>
      </c>
      <c r="V26" s="7" t="s">
        <v>415</v>
      </c>
      <c r="W26" s="13" t="s">
        <v>406</v>
      </c>
      <c r="X26" s="7" t="s">
        <v>407</v>
      </c>
      <c r="Y26" s="13" t="s">
        <v>398</v>
      </c>
      <c r="Z26" s="7" t="s">
        <v>408</v>
      </c>
      <c r="AA26" s="13" t="s">
        <v>402</v>
      </c>
      <c r="AB26" s="7" t="s">
        <v>223</v>
      </c>
      <c r="AC26" s="13" t="s">
        <v>416</v>
      </c>
      <c r="AD26" t="s">
        <v>306</v>
      </c>
      <c r="AE26" t="s">
        <v>306</v>
      </c>
      <c r="AF26" t="s">
        <v>306</v>
      </c>
      <c r="AG26" t="s">
        <v>306</v>
      </c>
      <c r="AH26" t="s">
        <v>372</v>
      </c>
      <c r="AI26" t="s">
        <v>373</v>
      </c>
      <c r="AJ26" s="4">
        <v>202203888</v>
      </c>
      <c r="AK26" s="9">
        <v>44839</v>
      </c>
      <c r="AL26" s="9">
        <v>44839</v>
      </c>
      <c r="AM26" s="10">
        <f t="shared" si="0"/>
        <v>44854</v>
      </c>
      <c r="AN26" s="11">
        <v>20654</v>
      </c>
      <c r="AO26" s="11">
        <v>23958.639999999999</v>
      </c>
      <c r="AR26" t="s">
        <v>374</v>
      </c>
      <c r="AS26" t="s">
        <v>306</v>
      </c>
      <c r="AT26" t="s">
        <v>375</v>
      </c>
      <c r="AU26" s="5" t="s">
        <v>292</v>
      </c>
      <c r="AW26" s="9">
        <v>44839</v>
      </c>
      <c r="AX26" s="10">
        <f t="shared" si="1"/>
        <v>44854</v>
      </c>
      <c r="AY26" s="19" t="s">
        <v>461</v>
      </c>
      <c r="BA26" s="6" t="s">
        <v>376</v>
      </c>
      <c r="BB26" t="s">
        <v>306</v>
      </c>
      <c r="BC26" s="6">
        <v>1</v>
      </c>
      <c r="BD26" t="s">
        <v>255</v>
      </c>
      <c r="BE26" s="6">
        <v>1</v>
      </c>
      <c r="BF26" t="s">
        <v>459</v>
      </c>
      <c r="BK26" t="s">
        <v>377</v>
      </c>
      <c r="BL26" s="3">
        <v>44943</v>
      </c>
      <c r="BM26" s="3">
        <v>44943</v>
      </c>
    </row>
    <row r="27" spans="1:65" x14ac:dyDescent="0.25">
      <c r="A27">
        <v>2022</v>
      </c>
      <c r="B27" s="3">
        <v>44835</v>
      </c>
      <c r="C27" s="3">
        <v>44926</v>
      </c>
      <c r="D27" t="s">
        <v>149</v>
      </c>
      <c r="E27" t="s">
        <v>153</v>
      </c>
      <c r="F27" t="s">
        <v>156</v>
      </c>
      <c r="G27" s="4">
        <v>202203891</v>
      </c>
      <c r="H27" t="s">
        <v>288</v>
      </c>
      <c r="I27" s="8" t="s">
        <v>371</v>
      </c>
      <c r="J27" s="5" t="s">
        <v>292</v>
      </c>
      <c r="K27" s="6">
        <v>1</v>
      </c>
      <c r="L27" s="7" t="s">
        <v>332</v>
      </c>
      <c r="M27" s="7" t="s">
        <v>312</v>
      </c>
      <c r="N27" s="7" t="s">
        <v>312</v>
      </c>
      <c r="O27" s="7" t="s">
        <v>312</v>
      </c>
      <c r="P27" s="12" t="s">
        <v>383</v>
      </c>
      <c r="Q27" s="7" t="s">
        <v>164</v>
      </c>
      <c r="R27" s="7" t="s">
        <v>417</v>
      </c>
      <c r="S27" s="17">
        <v>17</v>
      </c>
      <c r="T27" s="15" t="s">
        <v>423</v>
      </c>
      <c r="U27" t="s">
        <v>189</v>
      </c>
      <c r="V27" t="s">
        <v>412</v>
      </c>
      <c r="W27" s="13" t="s">
        <v>406</v>
      </c>
      <c r="X27" t="s">
        <v>407</v>
      </c>
      <c r="Y27" s="13" t="s">
        <v>398</v>
      </c>
      <c r="Z27" t="s">
        <v>408</v>
      </c>
      <c r="AA27" s="13" t="s">
        <v>402</v>
      </c>
      <c r="AB27" t="s">
        <v>223</v>
      </c>
      <c r="AC27" s="13" t="s">
        <v>413</v>
      </c>
      <c r="AD27" t="s">
        <v>306</v>
      </c>
      <c r="AE27" t="s">
        <v>306</v>
      </c>
      <c r="AF27" t="s">
        <v>306</v>
      </c>
      <c r="AG27" t="s">
        <v>306</v>
      </c>
      <c r="AH27" t="s">
        <v>372</v>
      </c>
      <c r="AI27" t="s">
        <v>373</v>
      </c>
      <c r="AJ27" s="4">
        <v>202203891</v>
      </c>
      <c r="AK27" s="9">
        <v>44840</v>
      </c>
      <c r="AL27" s="9">
        <v>44840</v>
      </c>
      <c r="AM27" s="10">
        <f t="shared" si="0"/>
        <v>44855</v>
      </c>
      <c r="AN27" s="11">
        <v>5543.1</v>
      </c>
      <c r="AO27" s="11">
        <v>6430</v>
      </c>
      <c r="AR27" t="s">
        <v>374</v>
      </c>
      <c r="AS27" t="s">
        <v>306</v>
      </c>
      <c r="AT27" t="s">
        <v>375</v>
      </c>
      <c r="AU27" s="5" t="s">
        <v>292</v>
      </c>
      <c r="AW27" s="9">
        <v>44840</v>
      </c>
      <c r="AX27" s="10">
        <f t="shared" si="1"/>
        <v>44855</v>
      </c>
      <c r="AY27" s="19" t="s">
        <v>463</v>
      </c>
      <c r="BA27" s="6" t="s">
        <v>376</v>
      </c>
      <c r="BB27" t="s">
        <v>306</v>
      </c>
      <c r="BC27" s="6">
        <v>1</v>
      </c>
      <c r="BD27" t="s">
        <v>255</v>
      </c>
      <c r="BE27" s="6">
        <v>1</v>
      </c>
      <c r="BF27" t="s">
        <v>459</v>
      </c>
      <c r="BK27" t="s">
        <v>377</v>
      </c>
      <c r="BL27" s="3">
        <v>44943</v>
      </c>
      <c r="BM27" s="3">
        <v>44943</v>
      </c>
    </row>
    <row r="28" spans="1:65" x14ac:dyDescent="0.25">
      <c r="A28">
        <v>2022</v>
      </c>
      <c r="B28" s="3">
        <v>44835</v>
      </c>
      <c r="C28" s="3">
        <v>44926</v>
      </c>
      <c r="D28" t="s">
        <v>149</v>
      </c>
      <c r="E28" t="s">
        <v>153</v>
      </c>
      <c r="F28" t="s">
        <v>156</v>
      </c>
      <c r="G28" s="4">
        <v>202203912</v>
      </c>
      <c r="H28" t="s">
        <v>288</v>
      </c>
      <c r="I28" s="8" t="s">
        <v>371</v>
      </c>
      <c r="J28" s="5" t="s">
        <v>292</v>
      </c>
      <c r="K28" s="6">
        <v>1</v>
      </c>
      <c r="L28" s="7" t="s">
        <v>333</v>
      </c>
      <c r="M28" s="7" t="s">
        <v>351</v>
      </c>
      <c r="N28" s="7" t="s">
        <v>350</v>
      </c>
      <c r="O28" s="7" t="s">
        <v>313</v>
      </c>
      <c r="P28" s="12" t="s">
        <v>384</v>
      </c>
      <c r="Q28" s="7" t="s">
        <v>164</v>
      </c>
      <c r="R28" s="7" t="s">
        <v>418</v>
      </c>
      <c r="S28" s="17" t="s">
        <v>419</v>
      </c>
      <c r="T28" s="15" t="s">
        <v>423</v>
      </c>
      <c r="U28" t="s">
        <v>189</v>
      </c>
      <c r="V28" t="s">
        <v>420</v>
      </c>
      <c r="W28" s="13" t="s">
        <v>406</v>
      </c>
      <c r="X28" t="s">
        <v>407</v>
      </c>
      <c r="Y28" s="13" t="s">
        <v>398</v>
      </c>
      <c r="Z28" t="s">
        <v>408</v>
      </c>
      <c r="AA28" s="13" t="s">
        <v>402</v>
      </c>
      <c r="AB28" t="s">
        <v>223</v>
      </c>
      <c r="AC28" s="13" t="s">
        <v>421</v>
      </c>
      <c r="AD28" t="s">
        <v>306</v>
      </c>
      <c r="AE28" t="s">
        <v>306</v>
      </c>
      <c r="AF28" t="s">
        <v>306</v>
      </c>
      <c r="AG28" t="s">
        <v>306</v>
      </c>
      <c r="AH28" t="s">
        <v>372</v>
      </c>
      <c r="AI28" t="s">
        <v>373</v>
      </c>
      <c r="AJ28" s="4">
        <v>202203912</v>
      </c>
      <c r="AK28" s="9">
        <v>44762</v>
      </c>
      <c r="AL28" s="9">
        <v>44762</v>
      </c>
      <c r="AM28" s="10">
        <f t="shared" si="0"/>
        <v>44777</v>
      </c>
      <c r="AN28" s="11">
        <v>104103.06</v>
      </c>
      <c r="AO28" s="11">
        <v>120759.55</v>
      </c>
      <c r="AR28" t="s">
        <v>374</v>
      </c>
      <c r="AS28" t="s">
        <v>306</v>
      </c>
      <c r="AT28" t="s">
        <v>375</v>
      </c>
      <c r="AU28" s="5" t="s">
        <v>292</v>
      </c>
      <c r="AW28" s="9">
        <v>44762</v>
      </c>
      <c r="AX28" s="10">
        <f t="shared" si="1"/>
        <v>44777</v>
      </c>
      <c r="AY28" s="19" t="s">
        <v>473</v>
      </c>
      <c r="BA28" s="6" t="s">
        <v>376</v>
      </c>
      <c r="BB28" t="s">
        <v>306</v>
      </c>
      <c r="BC28" s="6">
        <v>1</v>
      </c>
      <c r="BD28" t="s">
        <v>255</v>
      </c>
      <c r="BE28" s="6">
        <v>1</v>
      </c>
      <c r="BF28" t="s">
        <v>459</v>
      </c>
      <c r="BK28" t="s">
        <v>377</v>
      </c>
      <c r="BL28" s="3">
        <v>44943</v>
      </c>
      <c r="BM28" s="3">
        <v>44943</v>
      </c>
    </row>
    <row r="29" spans="1:65" x14ac:dyDescent="0.25">
      <c r="A29">
        <v>2022</v>
      </c>
      <c r="B29" s="3">
        <v>44835</v>
      </c>
      <c r="C29" s="3">
        <v>44926</v>
      </c>
      <c r="D29" t="s">
        <v>149</v>
      </c>
      <c r="E29" t="s">
        <v>153</v>
      </c>
      <c r="F29" t="s">
        <v>156</v>
      </c>
      <c r="G29" s="4">
        <v>202203935</v>
      </c>
      <c r="H29" t="s">
        <v>288</v>
      </c>
      <c r="I29" s="8" t="s">
        <v>371</v>
      </c>
      <c r="J29" s="5" t="s">
        <v>292</v>
      </c>
      <c r="K29" s="6">
        <v>1</v>
      </c>
      <c r="L29" s="7" t="s">
        <v>334</v>
      </c>
      <c r="M29" s="7" t="s">
        <v>351</v>
      </c>
      <c r="N29" s="7" t="s">
        <v>350</v>
      </c>
      <c r="O29" s="7" t="s">
        <v>313</v>
      </c>
      <c r="P29" s="12" t="s">
        <v>384</v>
      </c>
      <c r="Q29" s="7" t="s">
        <v>164</v>
      </c>
      <c r="R29" s="7" t="s">
        <v>418</v>
      </c>
      <c r="S29" s="17" t="s">
        <v>419</v>
      </c>
      <c r="T29" s="15" t="s">
        <v>423</v>
      </c>
      <c r="U29" t="s">
        <v>189</v>
      </c>
      <c r="V29" t="s">
        <v>420</v>
      </c>
      <c r="W29" s="13" t="s">
        <v>406</v>
      </c>
      <c r="X29" t="s">
        <v>407</v>
      </c>
      <c r="Y29" s="13" t="s">
        <v>398</v>
      </c>
      <c r="Z29" t="s">
        <v>408</v>
      </c>
      <c r="AA29" s="13" t="s">
        <v>402</v>
      </c>
      <c r="AB29" t="s">
        <v>223</v>
      </c>
      <c r="AC29" s="13" t="s">
        <v>421</v>
      </c>
      <c r="AD29" t="s">
        <v>306</v>
      </c>
      <c r="AE29" t="s">
        <v>306</v>
      </c>
      <c r="AF29" t="s">
        <v>306</v>
      </c>
      <c r="AG29" t="s">
        <v>306</v>
      </c>
      <c r="AH29" t="s">
        <v>372</v>
      </c>
      <c r="AI29" t="s">
        <v>373</v>
      </c>
      <c r="AJ29" s="4">
        <v>202203935</v>
      </c>
      <c r="AK29" s="9">
        <v>44811</v>
      </c>
      <c r="AL29" s="9">
        <v>44811</v>
      </c>
      <c r="AM29" s="10">
        <f t="shared" si="0"/>
        <v>44826</v>
      </c>
      <c r="AN29" s="11">
        <v>88488.56</v>
      </c>
      <c r="AO29" s="11">
        <v>102646.73</v>
      </c>
      <c r="AR29" t="s">
        <v>374</v>
      </c>
      <c r="AS29" t="s">
        <v>306</v>
      </c>
      <c r="AT29" t="s">
        <v>375</v>
      </c>
      <c r="AU29" s="5" t="s">
        <v>292</v>
      </c>
      <c r="AW29" s="9">
        <v>44811</v>
      </c>
      <c r="AX29" s="10">
        <f t="shared" si="1"/>
        <v>44826</v>
      </c>
      <c r="AY29" s="19" t="s">
        <v>543</v>
      </c>
      <c r="BA29" s="6" t="s">
        <v>376</v>
      </c>
      <c r="BB29" t="s">
        <v>306</v>
      </c>
      <c r="BC29" s="6">
        <v>1</v>
      </c>
      <c r="BD29" t="s">
        <v>255</v>
      </c>
      <c r="BE29" s="6">
        <v>1</v>
      </c>
      <c r="BF29" t="s">
        <v>459</v>
      </c>
      <c r="BK29" t="s">
        <v>377</v>
      </c>
      <c r="BL29" s="3">
        <v>44943</v>
      </c>
      <c r="BM29" s="3">
        <v>44943</v>
      </c>
    </row>
    <row r="30" spans="1:65" x14ac:dyDescent="0.25">
      <c r="A30">
        <v>2022</v>
      </c>
      <c r="B30" s="3">
        <v>44835</v>
      </c>
      <c r="C30" s="3">
        <v>44926</v>
      </c>
      <c r="D30" t="s">
        <v>149</v>
      </c>
      <c r="E30" t="s">
        <v>153</v>
      </c>
      <c r="F30" t="s">
        <v>156</v>
      </c>
      <c r="G30" s="4">
        <v>202203993</v>
      </c>
      <c r="H30" t="s">
        <v>288</v>
      </c>
      <c r="I30" s="8" t="s">
        <v>371</v>
      </c>
      <c r="J30" s="5" t="s">
        <v>292</v>
      </c>
      <c r="K30" s="6">
        <v>1</v>
      </c>
      <c r="L30" s="7" t="s">
        <v>334</v>
      </c>
      <c r="M30" s="7" t="s">
        <v>351</v>
      </c>
      <c r="N30" s="7" t="s">
        <v>350</v>
      </c>
      <c r="O30" s="7" t="s">
        <v>313</v>
      </c>
      <c r="P30" s="12" t="s">
        <v>384</v>
      </c>
      <c r="Q30" s="7" t="s">
        <v>164</v>
      </c>
      <c r="R30" s="7" t="s">
        <v>418</v>
      </c>
      <c r="S30" s="17" t="s">
        <v>419</v>
      </c>
      <c r="T30" s="15" t="s">
        <v>423</v>
      </c>
      <c r="U30" t="s">
        <v>189</v>
      </c>
      <c r="V30" t="s">
        <v>420</v>
      </c>
      <c r="W30" s="13" t="s">
        <v>406</v>
      </c>
      <c r="X30" t="s">
        <v>407</v>
      </c>
      <c r="Y30" s="13" t="s">
        <v>398</v>
      </c>
      <c r="Z30" t="s">
        <v>408</v>
      </c>
      <c r="AA30" s="13" t="s">
        <v>402</v>
      </c>
      <c r="AB30" t="s">
        <v>223</v>
      </c>
      <c r="AC30" s="13" t="s">
        <v>421</v>
      </c>
      <c r="AD30" t="s">
        <v>306</v>
      </c>
      <c r="AE30" t="s">
        <v>306</v>
      </c>
      <c r="AF30" t="s">
        <v>306</v>
      </c>
      <c r="AG30" t="s">
        <v>306</v>
      </c>
      <c r="AH30" t="s">
        <v>372</v>
      </c>
      <c r="AI30" t="s">
        <v>373</v>
      </c>
      <c r="AJ30" s="4">
        <v>202203993</v>
      </c>
      <c r="AK30" s="9">
        <v>44851</v>
      </c>
      <c r="AL30" s="9">
        <v>44851</v>
      </c>
      <c r="AM30" s="10">
        <f t="shared" si="0"/>
        <v>44866</v>
      </c>
      <c r="AN30" s="11">
        <v>121070.06</v>
      </c>
      <c r="AO30" s="11">
        <v>140441.26999999999</v>
      </c>
      <c r="AR30" t="s">
        <v>374</v>
      </c>
      <c r="AS30" t="s">
        <v>306</v>
      </c>
      <c r="AT30" t="s">
        <v>375</v>
      </c>
      <c r="AU30" s="5" t="s">
        <v>292</v>
      </c>
      <c r="AW30" s="9">
        <v>44851</v>
      </c>
      <c r="AX30" s="10">
        <f t="shared" si="1"/>
        <v>44866</v>
      </c>
      <c r="AY30" s="19" t="s">
        <v>513</v>
      </c>
      <c r="BA30" s="6" t="s">
        <v>376</v>
      </c>
      <c r="BB30" t="s">
        <v>306</v>
      </c>
      <c r="BC30" s="6">
        <v>1</v>
      </c>
      <c r="BD30" t="s">
        <v>255</v>
      </c>
      <c r="BE30" s="6">
        <v>1</v>
      </c>
      <c r="BF30" t="s">
        <v>459</v>
      </c>
      <c r="BK30" t="s">
        <v>377</v>
      </c>
      <c r="BL30" s="3">
        <v>44943</v>
      </c>
      <c r="BM30" s="3">
        <v>44943</v>
      </c>
    </row>
    <row r="31" spans="1:65" x14ac:dyDescent="0.25">
      <c r="A31">
        <v>2022</v>
      </c>
      <c r="B31" s="3">
        <v>44835</v>
      </c>
      <c r="C31" s="3">
        <v>44926</v>
      </c>
      <c r="D31" t="s">
        <v>149</v>
      </c>
      <c r="E31" t="s">
        <v>153</v>
      </c>
      <c r="F31" t="s">
        <v>156</v>
      </c>
      <c r="G31" s="4">
        <v>202203974</v>
      </c>
      <c r="H31" t="s">
        <v>288</v>
      </c>
      <c r="I31" s="8" t="s">
        <v>371</v>
      </c>
      <c r="J31" s="5" t="s">
        <v>293</v>
      </c>
      <c r="K31" s="6">
        <v>1</v>
      </c>
      <c r="L31" s="7" t="s">
        <v>314</v>
      </c>
      <c r="M31" s="7" t="s">
        <v>314</v>
      </c>
      <c r="N31" s="7" t="s">
        <v>314</v>
      </c>
      <c r="O31" s="7" t="s">
        <v>314</v>
      </c>
      <c r="P31" s="12" t="s">
        <v>385</v>
      </c>
      <c r="Q31" s="16" t="s">
        <v>172</v>
      </c>
      <c r="R31" s="7" t="s">
        <v>422</v>
      </c>
      <c r="S31" s="17" t="s">
        <v>423</v>
      </c>
      <c r="T31" s="15" t="s">
        <v>423</v>
      </c>
      <c r="U31" t="s">
        <v>189</v>
      </c>
      <c r="V31" t="s">
        <v>424</v>
      </c>
      <c r="W31" s="13" t="s">
        <v>406</v>
      </c>
      <c r="X31" t="s">
        <v>407</v>
      </c>
      <c r="Y31" s="13" t="s">
        <v>398</v>
      </c>
      <c r="Z31" t="s">
        <v>408</v>
      </c>
      <c r="AA31" s="13" t="s">
        <v>402</v>
      </c>
      <c r="AB31" t="s">
        <v>223</v>
      </c>
      <c r="AC31" s="13" t="s">
        <v>425</v>
      </c>
      <c r="AD31" t="s">
        <v>306</v>
      </c>
      <c r="AE31" t="s">
        <v>306</v>
      </c>
      <c r="AF31" t="s">
        <v>306</v>
      </c>
      <c r="AG31" t="s">
        <v>306</v>
      </c>
      <c r="AH31" t="s">
        <v>372</v>
      </c>
      <c r="AI31" t="s">
        <v>373</v>
      </c>
      <c r="AJ31" s="4">
        <v>202203974</v>
      </c>
      <c r="AK31" s="9">
        <v>44890</v>
      </c>
      <c r="AL31" s="9">
        <v>44890</v>
      </c>
      <c r="AM31" s="10">
        <f t="shared" si="0"/>
        <v>44905</v>
      </c>
      <c r="AN31" s="11">
        <v>312.20999999999998</v>
      </c>
      <c r="AO31" s="11">
        <v>362.16</v>
      </c>
      <c r="AR31" t="s">
        <v>374</v>
      </c>
      <c r="AS31" t="s">
        <v>306</v>
      </c>
      <c r="AT31" t="s">
        <v>375</v>
      </c>
      <c r="AU31" s="5" t="s">
        <v>293</v>
      </c>
      <c r="AW31" s="9">
        <v>44890</v>
      </c>
      <c r="AX31" s="10">
        <f t="shared" si="1"/>
        <v>44905</v>
      </c>
      <c r="AY31" s="19" t="s">
        <v>500</v>
      </c>
      <c r="BA31" s="6" t="s">
        <v>376</v>
      </c>
      <c r="BB31" t="s">
        <v>306</v>
      </c>
      <c r="BC31" s="6">
        <v>1</v>
      </c>
      <c r="BD31" t="s">
        <v>255</v>
      </c>
      <c r="BE31" s="6">
        <v>1</v>
      </c>
      <c r="BF31" t="s">
        <v>459</v>
      </c>
      <c r="BK31" t="s">
        <v>377</v>
      </c>
      <c r="BL31" s="3">
        <v>44943</v>
      </c>
      <c r="BM31" s="3">
        <v>44943</v>
      </c>
    </row>
    <row r="32" spans="1:65" x14ac:dyDescent="0.25">
      <c r="A32">
        <v>2022</v>
      </c>
      <c r="B32" s="3">
        <v>44835</v>
      </c>
      <c r="C32" s="3">
        <v>44926</v>
      </c>
      <c r="D32" t="s">
        <v>149</v>
      </c>
      <c r="E32" t="s">
        <v>153</v>
      </c>
      <c r="F32" t="s">
        <v>156</v>
      </c>
      <c r="G32" s="4">
        <v>202203996</v>
      </c>
      <c r="H32" t="s">
        <v>288</v>
      </c>
      <c r="I32" s="8" t="s">
        <v>371</v>
      </c>
      <c r="J32" s="5" t="s">
        <v>293</v>
      </c>
      <c r="K32" s="6">
        <v>1</v>
      </c>
      <c r="L32" s="7" t="s">
        <v>327</v>
      </c>
      <c r="M32" s="7" t="s">
        <v>348</v>
      </c>
      <c r="N32" s="7" t="s">
        <v>360</v>
      </c>
      <c r="O32" s="7" t="s">
        <v>309</v>
      </c>
      <c r="P32" s="12" t="s">
        <v>380</v>
      </c>
      <c r="Q32" s="16" t="s">
        <v>164</v>
      </c>
      <c r="R32" s="7" t="s">
        <v>404</v>
      </c>
      <c r="S32" s="17" t="s">
        <v>409</v>
      </c>
      <c r="T32" s="15" t="s">
        <v>423</v>
      </c>
      <c r="U32" t="s">
        <v>189</v>
      </c>
      <c r="V32" t="s">
        <v>405</v>
      </c>
      <c r="W32" s="13" t="s">
        <v>406</v>
      </c>
      <c r="X32" t="s">
        <v>407</v>
      </c>
      <c r="Y32" s="13" t="s">
        <v>398</v>
      </c>
      <c r="Z32" t="s">
        <v>408</v>
      </c>
      <c r="AA32" s="13" t="s">
        <v>402</v>
      </c>
      <c r="AB32" t="s">
        <v>223</v>
      </c>
      <c r="AC32" s="13" t="s">
        <v>410</v>
      </c>
      <c r="AD32" t="s">
        <v>306</v>
      </c>
      <c r="AE32" t="s">
        <v>306</v>
      </c>
      <c r="AF32" t="s">
        <v>306</v>
      </c>
      <c r="AG32" t="s">
        <v>306</v>
      </c>
      <c r="AH32" t="s">
        <v>372</v>
      </c>
      <c r="AI32" t="s">
        <v>373</v>
      </c>
      <c r="AJ32" s="4">
        <v>202203996</v>
      </c>
      <c r="AK32" s="9">
        <v>44901</v>
      </c>
      <c r="AL32" s="9">
        <v>44901</v>
      </c>
      <c r="AM32" s="10">
        <f t="shared" si="0"/>
        <v>44916</v>
      </c>
      <c r="AN32" s="11">
        <v>220</v>
      </c>
      <c r="AO32" s="11">
        <v>255.2</v>
      </c>
      <c r="AR32" t="s">
        <v>374</v>
      </c>
      <c r="AS32" t="s">
        <v>306</v>
      </c>
      <c r="AT32" t="s">
        <v>375</v>
      </c>
      <c r="AU32" s="5" t="s">
        <v>293</v>
      </c>
      <c r="AW32" s="9">
        <v>44901</v>
      </c>
      <c r="AX32" s="10">
        <f t="shared" si="1"/>
        <v>44916</v>
      </c>
      <c r="AY32" s="19" t="s">
        <v>516</v>
      </c>
      <c r="BA32" s="6" t="s">
        <v>376</v>
      </c>
      <c r="BB32" t="s">
        <v>306</v>
      </c>
      <c r="BC32" s="6">
        <v>1</v>
      </c>
      <c r="BD32" t="s">
        <v>255</v>
      </c>
      <c r="BE32" s="6">
        <v>1</v>
      </c>
      <c r="BF32" t="s">
        <v>459</v>
      </c>
      <c r="BK32" t="s">
        <v>377</v>
      </c>
      <c r="BL32" s="3">
        <v>44943</v>
      </c>
      <c r="BM32" s="3">
        <v>44943</v>
      </c>
    </row>
    <row r="33" spans="1:65" x14ac:dyDescent="0.25">
      <c r="A33">
        <v>2022</v>
      </c>
      <c r="B33" s="3">
        <v>44835</v>
      </c>
      <c r="C33" s="3">
        <v>44926</v>
      </c>
      <c r="D33" t="s">
        <v>149</v>
      </c>
      <c r="E33" t="s">
        <v>153</v>
      </c>
      <c r="F33" t="s">
        <v>156</v>
      </c>
      <c r="G33" s="4">
        <v>202203904</v>
      </c>
      <c r="H33" t="s">
        <v>288</v>
      </c>
      <c r="I33" s="8" t="s">
        <v>371</v>
      </c>
      <c r="J33" s="5" t="s">
        <v>294</v>
      </c>
      <c r="K33" s="6">
        <v>1</v>
      </c>
      <c r="L33" s="7" t="s">
        <v>335</v>
      </c>
      <c r="M33" s="7" t="s">
        <v>352</v>
      </c>
      <c r="N33" s="7" t="s">
        <v>364</v>
      </c>
      <c r="O33" s="7" t="s">
        <v>315</v>
      </c>
      <c r="P33" s="12" t="s">
        <v>386</v>
      </c>
      <c r="Q33" s="7" t="s">
        <v>181</v>
      </c>
      <c r="R33" s="7" t="s">
        <v>306</v>
      </c>
      <c r="S33" s="17" t="s">
        <v>426</v>
      </c>
      <c r="T33" s="15" t="s">
        <v>423</v>
      </c>
      <c r="U33" t="s">
        <v>189</v>
      </c>
      <c r="V33" t="s">
        <v>427</v>
      </c>
      <c r="W33" s="13" t="s">
        <v>406</v>
      </c>
      <c r="X33" t="s">
        <v>407</v>
      </c>
      <c r="Y33" s="13" t="s">
        <v>398</v>
      </c>
      <c r="Z33" t="s">
        <v>408</v>
      </c>
      <c r="AA33" s="13" t="s">
        <v>402</v>
      </c>
      <c r="AB33" t="s">
        <v>223</v>
      </c>
      <c r="AC33" s="13" t="s">
        <v>413</v>
      </c>
      <c r="AD33" t="s">
        <v>306</v>
      </c>
      <c r="AE33" t="s">
        <v>306</v>
      </c>
      <c r="AF33" t="s">
        <v>306</v>
      </c>
      <c r="AG33" t="s">
        <v>306</v>
      </c>
      <c r="AH33" t="s">
        <v>372</v>
      </c>
      <c r="AI33" t="s">
        <v>373</v>
      </c>
      <c r="AJ33" s="4">
        <v>202203904</v>
      </c>
      <c r="AK33" s="9">
        <v>44844</v>
      </c>
      <c r="AL33" s="9">
        <v>44844</v>
      </c>
      <c r="AM33" s="10">
        <f t="shared" si="0"/>
        <v>44859</v>
      </c>
      <c r="AN33" s="11">
        <v>950</v>
      </c>
      <c r="AO33" s="11">
        <v>1102</v>
      </c>
      <c r="AR33" t="s">
        <v>374</v>
      </c>
      <c r="AS33" t="s">
        <v>306</v>
      </c>
      <c r="AT33" t="s">
        <v>375</v>
      </c>
      <c r="AU33" s="5" t="s">
        <v>294</v>
      </c>
      <c r="AW33" s="9">
        <v>44844</v>
      </c>
      <c r="AX33" s="10">
        <f t="shared" si="1"/>
        <v>44859</v>
      </c>
      <c r="AY33" s="19" t="s">
        <v>465</v>
      </c>
      <c r="BA33" s="6" t="s">
        <v>376</v>
      </c>
      <c r="BB33" t="s">
        <v>306</v>
      </c>
      <c r="BC33" s="6">
        <v>1</v>
      </c>
      <c r="BD33" t="s">
        <v>255</v>
      </c>
      <c r="BE33" s="6">
        <v>1</v>
      </c>
      <c r="BF33" t="s">
        <v>459</v>
      </c>
      <c r="BK33" t="s">
        <v>377</v>
      </c>
      <c r="BL33" s="3">
        <v>44943</v>
      </c>
      <c r="BM33" s="3">
        <v>44943</v>
      </c>
    </row>
    <row r="34" spans="1:65" x14ac:dyDescent="0.25">
      <c r="A34">
        <v>2022</v>
      </c>
      <c r="B34" s="3">
        <v>44835</v>
      </c>
      <c r="C34" s="3">
        <v>44926</v>
      </c>
      <c r="D34" t="s">
        <v>149</v>
      </c>
      <c r="E34" t="s">
        <v>153</v>
      </c>
      <c r="F34" t="s">
        <v>156</v>
      </c>
      <c r="G34" s="4">
        <v>202203998</v>
      </c>
      <c r="H34" t="s">
        <v>288</v>
      </c>
      <c r="I34" s="8" t="s">
        <v>371</v>
      </c>
      <c r="J34" s="5" t="s">
        <v>294</v>
      </c>
      <c r="K34" s="6">
        <v>1</v>
      </c>
      <c r="L34" s="7" t="s">
        <v>336</v>
      </c>
      <c r="M34" s="7" t="s">
        <v>348</v>
      </c>
      <c r="N34" s="7" t="s">
        <v>360</v>
      </c>
      <c r="O34" s="7" t="s">
        <v>309</v>
      </c>
      <c r="P34" s="12" t="s">
        <v>380</v>
      </c>
      <c r="Q34" s="16" t="s">
        <v>164</v>
      </c>
      <c r="R34" s="7" t="s">
        <v>404</v>
      </c>
      <c r="S34" s="17" t="s">
        <v>409</v>
      </c>
      <c r="T34" s="15" t="s">
        <v>423</v>
      </c>
      <c r="U34" t="s">
        <v>189</v>
      </c>
      <c r="V34" t="s">
        <v>405</v>
      </c>
      <c r="W34" s="13" t="s">
        <v>406</v>
      </c>
      <c r="X34" t="s">
        <v>407</v>
      </c>
      <c r="Y34" s="13" t="s">
        <v>398</v>
      </c>
      <c r="Z34" t="s">
        <v>408</v>
      </c>
      <c r="AA34" s="13" t="s">
        <v>402</v>
      </c>
      <c r="AB34" t="s">
        <v>223</v>
      </c>
      <c r="AC34" s="13" t="s">
        <v>410</v>
      </c>
      <c r="AD34" t="s">
        <v>306</v>
      </c>
      <c r="AE34" t="s">
        <v>306</v>
      </c>
      <c r="AF34" t="s">
        <v>306</v>
      </c>
      <c r="AG34" t="s">
        <v>306</v>
      </c>
      <c r="AH34" t="s">
        <v>372</v>
      </c>
      <c r="AI34" t="s">
        <v>373</v>
      </c>
      <c r="AJ34" s="4">
        <v>202203998</v>
      </c>
      <c r="AK34" s="9">
        <v>44888</v>
      </c>
      <c r="AL34" s="9">
        <v>44888</v>
      </c>
      <c r="AM34" s="10">
        <f t="shared" si="0"/>
        <v>44903</v>
      </c>
      <c r="AN34" s="11">
        <v>7960</v>
      </c>
      <c r="AO34" s="11">
        <v>9233.6</v>
      </c>
      <c r="AR34" t="s">
        <v>374</v>
      </c>
      <c r="AS34" t="s">
        <v>306</v>
      </c>
      <c r="AT34" t="s">
        <v>375</v>
      </c>
      <c r="AU34" s="5" t="s">
        <v>294</v>
      </c>
      <c r="AW34" s="9">
        <v>44888</v>
      </c>
      <c r="AX34" s="10">
        <f t="shared" si="1"/>
        <v>44903</v>
      </c>
      <c r="AY34" s="19" t="s">
        <v>518</v>
      </c>
      <c r="BA34" s="6" t="s">
        <v>376</v>
      </c>
      <c r="BB34" t="s">
        <v>306</v>
      </c>
      <c r="BC34" s="6">
        <v>1</v>
      </c>
      <c r="BD34" t="s">
        <v>255</v>
      </c>
      <c r="BE34" s="6">
        <v>1</v>
      </c>
      <c r="BF34" t="s">
        <v>459</v>
      </c>
      <c r="BK34" t="s">
        <v>377</v>
      </c>
      <c r="BL34" s="3">
        <v>44943</v>
      </c>
      <c r="BM34" s="3">
        <v>44943</v>
      </c>
    </row>
    <row r="35" spans="1:65" x14ac:dyDescent="0.25">
      <c r="A35">
        <v>2022</v>
      </c>
      <c r="B35" s="3">
        <v>44835</v>
      </c>
      <c r="C35" s="3">
        <v>44926</v>
      </c>
      <c r="D35" t="s">
        <v>149</v>
      </c>
      <c r="E35" t="s">
        <v>153</v>
      </c>
      <c r="F35" t="s">
        <v>156</v>
      </c>
      <c r="G35" s="4">
        <v>202203945</v>
      </c>
      <c r="H35" t="s">
        <v>288</v>
      </c>
      <c r="I35" s="8" t="s">
        <v>371</v>
      </c>
      <c r="J35" s="5" t="s">
        <v>295</v>
      </c>
      <c r="K35" s="6">
        <v>1</v>
      </c>
      <c r="L35" s="7" t="s">
        <v>337</v>
      </c>
      <c r="M35" s="7" t="s">
        <v>353</v>
      </c>
      <c r="N35" s="7" t="s">
        <v>365</v>
      </c>
      <c r="O35" s="7" t="s">
        <v>316</v>
      </c>
      <c r="P35" s="12" t="s">
        <v>387</v>
      </c>
      <c r="Q35" s="7" t="s">
        <v>164</v>
      </c>
      <c r="R35" s="7" t="s">
        <v>243</v>
      </c>
      <c r="S35" s="17" t="s">
        <v>423</v>
      </c>
      <c r="T35" s="15" t="s">
        <v>423</v>
      </c>
      <c r="U35" t="s">
        <v>185</v>
      </c>
      <c r="V35" t="s">
        <v>428</v>
      </c>
      <c r="W35" s="13" t="s">
        <v>406</v>
      </c>
      <c r="X35" t="s">
        <v>407</v>
      </c>
      <c r="Y35" s="13" t="s">
        <v>398</v>
      </c>
      <c r="Z35" t="s">
        <v>408</v>
      </c>
      <c r="AA35" s="13" t="s">
        <v>402</v>
      </c>
      <c r="AB35" t="s">
        <v>223</v>
      </c>
      <c r="AC35" s="13" t="s">
        <v>413</v>
      </c>
      <c r="AD35" t="s">
        <v>306</v>
      </c>
      <c r="AE35" t="s">
        <v>306</v>
      </c>
      <c r="AF35" t="s">
        <v>306</v>
      </c>
      <c r="AG35" t="s">
        <v>306</v>
      </c>
      <c r="AH35" t="s">
        <v>372</v>
      </c>
      <c r="AI35" t="s">
        <v>373</v>
      </c>
      <c r="AJ35" s="4">
        <v>202203945</v>
      </c>
      <c r="AK35" s="9">
        <v>44816</v>
      </c>
      <c r="AL35" s="9">
        <v>44816</v>
      </c>
      <c r="AM35" s="10">
        <f t="shared" si="0"/>
        <v>44831</v>
      </c>
      <c r="AN35" s="11">
        <v>54620</v>
      </c>
      <c r="AO35" s="11">
        <v>63359.199999999997</v>
      </c>
      <c r="AR35" t="s">
        <v>374</v>
      </c>
      <c r="AS35" t="s">
        <v>306</v>
      </c>
      <c r="AT35" t="s">
        <v>375</v>
      </c>
      <c r="AU35" s="5" t="s">
        <v>295</v>
      </c>
      <c r="AW35" s="9">
        <v>44816</v>
      </c>
      <c r="AX35" s="10">
        <f t="shared" si="1"/>
        <v>44831</v>
      </c>
      <c r="AY35" s="19" t="s">
        <v>544</v>
      </c>
      <c r="BA35" s="6" t="s">
        <v>376</v>
      </c>
      <c r="BB35" t="s">
        <v>306</v>
      </c>
      <c r="BC35" s="6">
        <v>1</v>
      </c>
      <c r="BD35" t="s">
        <v>255</v>
      </c>
      <c r="BE35" s="6">
        <v>1</v>
      </c>
      <c r="BF35" t="s">
        <v>459</v>
      </c>
      <c r="BK35" t="s">
        <v>377</v>
      </c>
      <c r="BL35" s="3">
        <v>44943</v>
      </c>
      <c r="BM35" s="3">
        <v>44943</v>
      </c>
    </row>
    <row r="36" spans="1:65" x14ac:dyDescent="0.25">
      <c r="A36">
        <v>2022</v>
      </c>
      <c r="B36" s="3">
        <v>44835</v>
      </c>
      <c r="C36" s="3">
        <v>44926</v>
      </c>
      <c r="D36" t="s">
        <v>149</v>
      </c>
      <c r="E36" t="s">
        <v>153</v>
      </c>
      <c r="F36" t="s">
        <v>156</v>
      </c>
      <c r="G36" s="4">
        <v>202203982</v>
      </c>
      <c r="H36" t="s">
        <v>288</v>
      </c>
      <c r="I36" s="8" t="s">
        <v>371</v>
      </c>
      <c r="J36" s="5" t="s">
        <v>295</v>
      </c>
      <c r="K36" s="6">
        <v>1</v>
      </c>
      <c r="L36" s="7" t="s">
        <v>338</v>
      </c>
      <c r="M36" s="7" t="s">
        <v>348</v>
      </c>
      <c r="N36" s="7" t="s">
        <v>360</v>
      </c>
      <c r="O36" s="7" t="s">
        <v>309</v>
      </c>
      <c r="P36" s="12" t="s">
        <v>380</v>
      </c>
      <c r="Q36" s="16" t="s">
        <v>164</v>
      </c>
      <c r="R36" s="7" t="s">
        <v>404</v>
      </c>
      <c r="S36" s="17" t="s">
        <v>409</v>
      </c>
      <c r="T36" s="15" t="s">
        <v>423</v>
      </c>
      <c r="U36" t="s">
        <v>189</v>
      </c>
      <c r="V36" t="s">
        <v>405</v>
      </c>
      <c r="W36" s="13" t="s">
        <v>406</v>
      </c>
      <c r="X36" t="s">
        <v>407</v>
      </c>
      <c r="Y36" s="13" t="s">
        <v>398</v>
      </c>
      <c r="Z36" t="s">
        <v>408</v>
      </c>
      <c r="AA36" s="13" t="s">
        <v>402</v>
      </c>
      <c r="AB36" t="s">
        <v>223</v>
      </c>
      <c r="AC36" s="13" t="s">
        <v>410</v>
      </c>
      <c r="AD36" t="s">
        <v>306</v>
      </c>
      <c r="AE36" t="s">
        <v>306</v>
      </c>
      <c r="AF36" t="s">
        <v>306</v>
      </c>
      <c r="AG36" t="s">
        <v>306</v>
      </c>
      <c r="AH36" t="s">
        <v>372</v>
      </c>
      <c r="AI36" t="s">
        <v>373</v>
      </c>
      <c r="AJ36" s="4">
        <v>202203982</v>
      </c>
      <c r="AK36" s="9">
        <v>44797</v>
      </c>
      <c r="AL36" s="9">
        <v>44797</v>
      </c>
      <c r="AM36" s="10">
        <f t="shared" si="0"/>
        <v>44812</v>
      </c>
      <c r="AN36" s="11">
        <v>1003.68</v>
      </c>
      <c r="AO36" s="11">
        <v>1164.27</v>
      </c>
      <c r="AR36" t="s">
        <v>374</v>
      </c>
      <c r="AS36" t="s">
        <v>306</v>
      </c>
      <c r="AT36" t="s">
        <v>375</v>
      </c>
      <c r="AU36" s="5" t="s">
        <v>295</v>
      </c>
      <c r="AW36" s="9">
        <v>44797</v>
      </c>
      <c r="AX36" s="10">
        <f t="shared" si="1"/>
        <v>44812</v>
      </c>
      <c r="AY36" s="19" t="s">
        <v>503</v>
      </c>
      <c r="BA36" s="6" t="s">
        <v>376</v>
      </c>
      <c r="BB36" t="s">
        <v>306</v>
      </c>
      <c r="BC36" s="6">
        <v>1</v>
      </c>
      <c r="BD36" t="s">
        <v>255</v>
      </c>
      <c r="BE36" s="6">
        <v>1</v>
      </c>
      <c r="BF36" t="s">
        <v>459</v>
      </c>
      <c r="BK36" t="s">
        <v>377</v>
      </c>
      <c r="BL36" s="3">
        <v>44943</v>
      </c>
      <c r="BM36" s="3">
        <v>44943</v>
      </c>
    </row>
    <row r="37" spans="1:65" x14ac:dyDescent="0.25">
      <c r="A37">
        <v>2022</v>
      </c>
      <c r="B37" s="3">
        <v>44835</v>
      </c>
      <c r="C37" s="3">
        <v>44926</v>
      </c>
      <c r="D37" t="s">
        <v>149</v>
      </c>
      <c r="E37" t="s">
        <v>153</v>
      </c>
      <c r="F37" t="s">
        <v>156</v>
      </c>
      <c r="G37" s="4">
        <v>202204010</v>
      </c>
      <c r="H37" t="s">
        <v>288</v>
      </c>
      <c r="I37" s="8" t="s">
        <v>371</v>
      </c>
      <c r="J37" s="5" t="s">
        <v>295</v>
      </c>
      <c r="K37" s="6">
        <v>1</v>
      </c>
      <c r="L37" s="7" t="s">
        <v>325</v>
      </c>
      <c r="M37" s="7" t="s">
        <v>346</v>
      </c>
      <c r="N37" s="7" t="s">
        <v>359</v>
      </c>
      <c r="O37" s="7" t="s">
        <v>307</v>
      </c>
      <c r="P37" s="12" t="s">
        <v>378</v>
      </c>
      <c r="Q37" s="7" t="s">
        <v>164</v>
      </c>
      <c r="R37" s="7" t="s">
        <v>445</v>
      </c>
      <c r="S37" s="17">
        <v>28</v>
      </c>
      <c r="T37" s="15" t="s">
        <v>423</v>
      </c>
      <c r="U37" t="s">
        <v>189</v>
      </c>
      <c r="V37" t="s">
        <v>446</v>
      </c>
      <c r="W37" s="13" t="s">
        <v>406</v>
      </c>
      <c r="X37" t="s">
        <v>407</v>
      </c>
      <c r="Y37" s="13" t="s">
        <v>398</v>
      </c>
      <c r="Z37" t="s">
        <v>408</v>
      </c>
      <c r="AA37" s="13" t="s">
        <v>402</v>
      </c>
      <c r="AB37" t="s">
        <v>223</v>
      </c>
      <c r="AC37" s="13" t="s">
        <v>447</v>
      </c>
      <c r="AD37" t="s">
        <v>306</v>
      </c>
      <c r="AE37" t="s">
        <v>306</v>
      </c>
      <c r="AF37" t="s">
        <v>306</v>
      </c>
      <c r="AG37" t="s">
        <v>306</v>
      </c>
      <c r="AH37" t="s">
        <v>372</v>
      </c>
      <c r="AI37" t="s">
        <v>373</v>
      </c>
      <c r="AJ37" s="4">
        <v>202204010</v>
      </c>
      <c r="AK37" s="9">
        <v>44897</v>
      </c>
      <c r="AL37" s="9">
        <v>44897</v>
      </c>
      <c r="AM37" s="10">
        <f t="shared" si="0"/>
        <v>44912</v>
      </c>
      <c r="AN37" s="11">
        <v>15360</v>
      </c>
      <c r="AO37" s="11">
        <v>17817.599999999999</v>
      </c>
      <c r="AR37" t="s">
        <v>374</v>
      </c>
      <c r="AS37" t="s">
        <v>306</v>
      </c>
      <c r="AT37" t="s">
        <v>375</v>
      </c>
      <c r="AU37" s="5" t="s">
        <v>295</v>
      </c>
      <c r="AW37" s="9">
        <v>44897</v>
      </c>
      <c r="AX37" s="10">
        <f t="shared" si="1"/>
        <v>44912</v>
      </c>
      <c r="AY37" s="19" t="s">
        <v>529</v>
      </c>
      <c r="BA37" s="6" t="s">
        <v>376</v>
      </c>
      <c r="BB37" t="s">
        <v>306</v>
      </c>
      <c r="BC37" s="6">
        <v>1</v>
      </c>
      <c r="BD37" t="s">
        <v>255</v>
      </c>
      <c r="BE37" s="6">
        <v>1</v>
      </c>
      <c r="BF37" t="s">
        <v>459</v>
      </c>
      <c r="BK37" t="s">
        <v>377</v>
      </c>
      <c r="BL37" s="3">
        <v>44943</v>
      </c>
      <c r="BM37" s="3">
        <v>44943</v>
      </c>
    </row>
    <row r="38" spans="1:65" x14ac:dyDescent="0.25">
      <c r="A38">
        <v>2022</v>
      </c>
      <c r="B38" s="3">
        <v>44835</v>
      </c>
      <c r="C38" s="3">
        <v>44926</v>
      </c>
      <c r="D38" t="s">
        <v>149</v>
      </c>
      <c r="E38" t="s">
        <v>153</v>
      </c>
      <c r="F38" t="s">
        <v>156</v>
      </c>
      <c r="G38" s="4">
        <v>202204020</v>
      </c>
      <c r="H38" t="s">
        <v>288</v>
      </c>
      <c r="I38" s="8" t="s">
        <v>371</v>
      </c>
      <c r="J38" s="5" t="s">
        <v>295</v>
      </c>
      <c r="K38" s="6">
        <v>1</v>
      </c>
      <c r="L38" s="7" t="s">
        <v>337</v>
      </c>
      <c r="M38" s="7" t="s">
        <v>353</v>
      </c>
      <c r="N38" s="7" t="s">
        <v>365</v>
      </c>
      <c r="O38" s="7" t="s">
        <v>316</v>
      </c>
      <c r="P38" s="12" t="s">
        <v>387</v>
      </c>
      <c r="Q38" s="7" t="s">
        <v>164</v>
      </c>
      <c r="R38" s="7" t="s">
        <v>243</v>
      </c>
      <c r="S38" s="17" t="s">
        <v>423</v>
      </c>
      <c r="T38" s="15" t="s">
        <v>423</v>
      </c>
      <c r="U38" t="s">
        <v>185</v>
      </c>
      <c r="V38" t="s">
        <v>428</v>
      </c>
      <c r="W38" s="13" t="s">
        <v>406</v>
      </c>
      <c r="X38" t="s">
        <v>407</v>
      </c>
      <c r="Y38" s="13" t="s">
        <v>398</v>
      </c>
      <c r="Z38" t="s">
        <v>408</v>
      </c>
      <c r="AA38" s="13" t="s">
        <v>402</v>
      </c>
      <c r="AB38" t="s">
        <v>223</v>
      </c>
      <c r="AC38" s="13" t="s">
        <v>413</v>
      </c>
      <c r="AD38" t="s">
        <v>306</v>
      </c>
      <c r="AE38" t="s">
        <v>306</v>
      </c>
      <c r="AF38" t="s">
        <v>306</v>
      </c>
      <c r="AG38" t="s">
        <v>306</v>
      </c>
      <c r="AH38" t="s">
        <v>372</v>
      </c>
      <c r="AI38" t="s">
        <v>373</v>
      </c>
      <c r="AJ38" s="4">
        <v>202204020</v>
      </c>
      <c r="AK38" s="9">
        <v>44898</v>
      </c>
      <c r="AL38" s="9">
        <v>44898</v>
      </c>
      <c r="AM38" s="10">
        <f t="shared" si="0"/>
        <v>44913</v>
      </c>
      <c r="AN38" s="11">
        <v>10000</v>
      </c>
      <c r="AO38" s="11">
        <v>11600</v>
      </c>
      <c r="AR38" t="s">
        <v>374</v>
      </c>
      <c r="AS38" t="s">
        <v>306</v>
      </c>
      <c r="AT38" t="s">
        <v>375</v>
      </c>
      <c r="AU38" s="5" t="s">
        <v>295</v>
      </c>
      <c r="AW38" s="9">
        <v>44898</v>
      </c>
      <c r="AX38" s="10">
        <f t="shared" si="1"/>
        <v>44913</v>
      </c>
      <c r="AY38" s="19" t="s">
        <v>536</v>
      </c>
      <c r="BA38" s="6" t="s">
        <v>376</v>
      </c>
      <c r="BB38" t="s">
        <v>306</v>
      </c>
      <c r="BC38" s="6">
        <v>1</v>
      </c>
      <c r="BD38" t="s">
        <v>255</v>
      </c>
      <c r="BE38" s="6">
        <v>1</v>
      </c>
      <c r="BF38" t="s">
        <v>459</v>
      </c>
      <c r="BK38" t="s">
        <v>377</v>
      </c>
      <c r="BL38" s="3">
        <v>44943</v>
      </c>
      <c r="BM38" s="3">
        <v>44943</v>
      </c>
    </row>
    <row r="39" spans="1:65" x14ac:dyDescent="0.25">
      <c r="A39">
        <v>2022</v>
      </c>
      <c r="B39" s="3">
        <v>44835</v>
      </c>
      <c r="C39" s="3">
        <v>44926</v>
      </c>
      <c r="D39" t="s">
        <v>149</v>
      </c>
      <c r="E39" t="s">
        <v>153</v>
      </c>
      <c r="F39" t="s">
        <v>156</v>
      </c>
      <c r="G39" s="4">
        <v>202203907</v>
      </c>
      <c r="H39" t="s">
        <v>288</v>
      </c>
      <c r="I39" s="8" t="s">
        <v>371</v>
      </c>
      <c r="J39" s="5" t="s">
        <v>296</v>
      </c>
      <c r="K39" s="6">
        <v>1</v>
      </c>
      <c r="L39" s="7" t="s">
        <v>331</v>
      </c>
      <c r="M39" s="7" t="s">
        <v>350</v>
      </c>
      <c r="N39" s="7" t="s">
        <v>363</v>
      </c>
      <c r="O39" s="7" t="s">
        <v>311</v>
      </c>
      <c r="P39" s="12" t="s">
        <v>382</v>
      </c>
      <c r="Q39" s="7" t="s">
        <v>164</v>
      </c>
      <c r="R39" s="7" t="s">
        <v>414</v>
      </c>
      <c r="S39" s="17">
        <v>36</v>
      </c>
      <c r="T39" s="15" t="s">
        <v>423</v>
      </c>
      <c r="U39" s="7" t="s">
        <v>189</v>
      </c>
      <c r="V39" s="7" t="s">
        <v>415</v>
      </c>
      <c r="W39" s="13" t="s">
        <v>406</v>
      </c>
      <c r="X39" s="7" t="s">
        <v>407</v>
      </c>
      <c r="Y39" s="13" t="s">
        <v>398</v>
      </c>
      <c r="Z39" s="7" t="s">
        <v>408</v>
      </c>
      <c r="AA39" s="13" t="s">
        <v>402</v>
      </c>
      <c r="AB39" s="7" t="s">
        <v>223</v>
      </c>
      <c r="AC39" s="13" t="s">
        <v>416</v>
      </c>
      <c r="AD39" t="s">
        <v>306</v>
      </c>
      <c r="AE39" t="s">
        <v>306</v>
      </c>
      <c r="AF39" t="s">
        <v>306</v>
      </c>
      <c r="AG39" t="s">
        <v>306</v>
      </c>
      <c r="AH39" t="s">
        <v>372</v>
      </c>
      <c r="AI39" t="s">
        <v>373</v>
      </c>
      <c r="AJ39" s="4">
        <v>202203907</v>
      </c>
      <c r="AK39" s="9">
        <v>44830</v>
      </c>
      <c r="AL39" s="9">
        <v>44830</v>
      </c>
      <c r="AM39" s="10">
        <f t="shared" si="0"/>
        <v>44845</v>
      </c>
      <c r="AN39" s="11">
        <v>25288.5</v>
      </c>
      <c r="AO39" s="11">
        <v>29334.66</v>
      </c>
      <c r="AR39" t="s">
        <v>374</v>
      </c>
      <c r="AS39" t="s">
        <v>306</v>
      </c>
      <c r="AT39" t="s">
        <v>375</v>
      </c>
      <c r="AU39" s="5" t="s">
        <v>296</v>
      </c>
      <c r="AW39" s="9">
        <v>44830</v>
      </c>
      <c r="AX39" s="10">
        <f t="shared" si="1"/>
        <v>44845</v>
      </c>
      <c r="AY39" s="19" t="s">
        <v>468</v>
      </c>
      <c r="BA39" s="6" t="s">
        <v>376</v>
      </c>
      <c r="BB39" t="s">
        <v>306</v>
      </c>
      <c r="BC39" s="6">
        <v>1</v>
      </c>
      <c r="BD39" t="s">
        <v>255</v>
      </c>
      <c r="BE39" s="6">
        <v>1</v>
      </c>
      <c r="BF39" t="s">
        <v>459</v>
      </c>
      <c r="BK39" t="s">
        <v>377</v>
      </c>
      <c r="BL39" s="3">
        <v>44943</v>
      </c>
      <c r="BM39" s="3">
        <v>44943</v>
      </c>
    </row>
    <row r="40" spans="1:65" x14ac:dyDescent="0.25">
      <c r="A40">
        <v>2022</v>
      </c>
      <c r="B40" s="3">
        <v>44835</v>
      </c>
      <c r="C40" s="3">
        <v>44926</v>
      </c>
      <c r="D40" t="s">
        <v>149</v>
      </c>
      <c r="E40" t="s">
        <v>153</v>
      </c>
      <c r="F40" t="s">
        <v>156</v>
      </c>
      <c r="G40" s="4">
        <v>202203955</v>
      </c>
      <c r="H40" t="s">
        <v>288</v>
      </c>
      <c r="I40" s="8" t="s">
        <v>371</v>
      </c>
      <c r="J40" s="5" t="s">
        <v>296</v>
      </c>
      <c r="K40" s="6">
        <v>1</v>
      </c>
      <c r="L40" s="7" t="s">
        <v>331</v>
      </c>
      <c r="M40" s="7" t="s">
        <v>350</v>
      </c>
      <c r="N40" s="7" t="s">
        <v>363</v>
      </c>
      <c r="O40" s="7" t="s">
        <v>311</v>
      </c>
      <c r="P40" s="12" t="s">
        <v>382</v>
      </c>
      <c r="Q40" s="7" t="s">
        <v>164</v>
      </c>
      <c r="R40" s="7" t="s">
        <v>414</v>
      </c>
      <c r="S40" s="17">
        <v>36</v>
      </c>
      <c r="T40" s="15" t="s">
        <v>423</v>
      </c>
      <c r="U40" s="7" t="s">
        <v>189</v>
      </c>
      <c r="V40" s="7" t="s">
        <v>415</v>
      </c>
      <c r="W40" s="13" t="s">
        <v>406</v>
      </c>
      <c r="X40" s="7" t="s">
        <v>407</v>
      </c>
      <c r="Y40" s="13" t="s">
        <v>398</v>
      </c>
      <c r="Z40" s="7" t="s">
        <v>408</v>
      </c>
      <c r="AA40" s="13" t="s">
        <v>402</v>
      </c>
      <c r="AB40" s="7" t="s">
        <v>223</v>
      </c>
      <c r="AC40" s="13" t="s">
        <v>416</v>
      </c>
      <c r="AD40" t="s">
        <v>306</v>
      </c>
      <c r="AE40" t="s">
        <v>306</v>
      </c>
      <c r="AF40" t="s">
        <v>306</v>
      </c>
      <c r="AG40" t="s">
        <v>306</v>
      </c>
      <c r="AH40" t="s">
        <v>372</v>
      </c>
      <c r="AI40" t="s">
        <v>373</v>
      </c>
      <c r="AJ40" s="4">
        <v>202203955</v>
      </c>
      <c r="AK40" s="9">
        <v>44868</v>
      </c>
      <c r="AL40" s="9">
        <v>44868</v>
      </c>
      <c r="AM40" s="10">
        <f t="shared" si="0"/>
        <v>44883</v>
      </c>
      <c r="AN40" s="11">
        <v>24150</v>
      </c>
      <c r="AO40" s="11">
        <v>28014</v>
      </c>
      <c r="AR40" t="s">
        <v>374</v>
      </c>
      <c r="AS40" t="s">
        <v>306</v>
      </c>
      <c r="AT40" t="s">
        <v>375</v>
      </c>
      <c r="AU40" s="5" t="s">
        <v>296</v>
      </c>
      <c r="AW40" s="9">
        <v>44868</v>
      </c>
      <c r="AX40" s="10">
        <f t="shared" si="1"/>
        <v>44883</v>
      </c>
      <c r="AY40" s="19" t="s">
        <v>490</v>
      </c>
      <c r="BA40" s="6" t="s">
        <v>376</v>
      </c>
      <c r="BB40" t="s">
        <v>306</v>
      </c>
      <c r="BC40" s="6">
        <v>1</v>
      </c>
      <c r="BD40" t="s">
        <v>255</v>
      </c>
      <c r="BE40" s="6">
        <v>1</v>
      </c>
      <c r="BF40" t="s">
        <v>459</v>
      </c>
      <c r="BK40" t="s">
        <v>377</v>
      </c>
      <c r="BL40" s="3">
        <v>44943</v>
      </c>
      <c r="BM40" s="3">
        <v>44943</v>
      </c>
    </row>
    <row r="41" spans="1:65" x14ac:dyDescent="0.25">
      <c r="A41">
        <v>2022</v>
      </c>
      <c r="B41" s="3">
        <v>44835</v>
      </c>
      <c r="C41" s="3">
        <v>44926</v>
      </c>
      <c r="D41" t="s">
        <v>149</v>
      </c>
      <c r="E41" t="s">
        <v>153</v>
      </c>
      <c r="F41" t="s">
        <v>156</v>
      </c>
      <c r="G41" s="4">
        <v>202203989</v>
      </c>
      <c r="H41" t="s">
        <v>288</v>
      </c>
      <c r="I41" s="8" t="s">
        <v>371</v>
      </c>
      <c r="J41" s="5" t="s">
        <v>296</v>
      </c>
      <c r="K41" s="6">
        <v>1</v>
      </c>
      <c r="L41" s="7" t="s">
        <v>331</v>
      </c>
      <c r="M41" s="7" t="s">
        <v>350</v>
      </c>
      <c r="N41" s="7" t="s">
        <v>363</v>
      </c>
      <c r="O41" s="7" t="s">
        <v>311</v>
      </c>
      <c r="P41" s="12" t="s">
        <v>382</v>
      </c>
      <c r="Q41" s="7" t="s">
        <v>164</v>
      </c>
      <c r="R41" s="7" t="s">
        <v>414</v>
      </c>
      <c r="S41" s="17">
        <v>36</v>
      </c>
      <c r="T41" s="15" t="s">
        <v>423</v>
      </c>
      <c r="U41" s="7" t="s">
        <v>189</v>
      </c>
      <c r="V41" s="7" t="s">
        <v>415</v>
      </c>
      <c r="W41" s="13" t="s">
        <v>406</v>
      </c>
      <c r="X41" s="7" t="s">
        <v>407</v>
      </c>
      <c r="Y41" s="13" t="s">
        <v>398</v>
      </c>
      <c r="Z41" s="7" t="s">
        <v>408</v>
      </c>
      <c r="AA41" s="13" t="s">
        <v>402</v>
      </c>
      <c r="AB41" s="7" t="s">
        <v>223</v>
      </c>
      <c r="AC41" s="13" t="s">
        <v>416</v>
      </c>
      <c r="AD41" t="s">
        <v>306</v>
      </c>
      <c r="AE41" t="s">
        <v>306</v>
      </c>
      <c r="AF41" t="s">
        <v>306</v>
      </c>
      <c r="AG41" t="s">
        <v>306</v>
      </c>
      <c r="AH41" t="s">
        <v>372</v>
      </c>
      <c r="AI41" t="s">
        <v>373</v>
      </c>
      <c r="AJ41" s="4">
        <v>202203989</v>
      </c>
      <c r="AK41" s="9">
        <v>44886</v>
      </c>
      <c r="AL41" s="9">
        <v>44886</v>
      </c>
      <c r="AM41" s="10">
        <f t="shared" si="0"/>
        <v>44901</v>
      </c>
      <c r="AN41" s="11">
        <v>12644.25</v>
      </c>
      <c r="AO41" s="11">
        <v>14667.33</v>
      </c>
      <c r="AR41" t="s">
        <v>374</v>
      </c>
      <c r="AS41" t="s">
        <v>306</v>
      </c>
      <c r="AT41" t="s">
        <v>375</v>
      </c>
      <c r="AU41" s="5" t="s">
        <v>296</v>
      </c>
      <c r="AW41" s="9">
        <v>44886</v>
      </c>
      <c r="AX41" s="10">
        <f t="shared" si="1"/>
        <v>44901</v>
      </c>
      <c r="AY41" s="19" t="s">
        <v>510</v>
      </c>
      <c r="BA41" s="6" t="s">
        <v>376</v>
      </c>
      <c r="BB41" t="s">
        <v>306</v>
      </c>
      <c r="BC41" s="6">
        <v>1</v>
      </c>
      <c r="BD41" t="s">
        <v>255</v>
      </c>
      <c r="BE41" s="6">
        <v>1</v>
      </c>
      <c r="BF41" t="s">
        <v>459</v>
      </c>
      <c r="BK41" t="s">
        <v>377</v>
      </c>
      <c r="BL41" s="3">
        <v>44943</v>
      </c>
      <c r="BM41" s="3">
        <v>44943</v>
      </c>
    </row>
    <row r="42" spans="1:65" x14ac:dyDescent="0.25">
      <c r="A42">
        <v>2022</v>
      </c>
      <c r="B42" s="3">
        <v>44835</v>
      </c>
      <c r="C42" s="3">
        <v>44926</v>
      </c>
      <c r="D42" t="s">
        <v>149</v>
      </c>
      <c r="E42" t="s">
        <v>153</v>
      </c>
      <c r="F42" t="s">
        <v>156</v>
      </c>
      <c r="G42" s="4">
        <v>202203999</v>
      </c>
      <c r="H42" t="s">
        <v>288</v>
      </c>
      <c r="I42" s="8" t="s">
        <v>371</v>
      </c>
      <c r="J42" s="5" t="s">
        <v>296</v>
      </c>
      <c r="K42" s="6">
        <v>1</v>
      </c>
      <c r="L42" s="7" t="s">
        <v>331</v>
      </c>
      <c r="M42" s="7" t="s">
        <v>350</v>
      </c>
      <c r="N42" s="7" t="s">
        <v>363</v>
      </c>
      <c r="O42" s="7" t="s">
        <v>311</v>
      </c>
      <c r="P42" s="12" t="s">
        <v>382</v>
      </c>
      <c r="Q42" s="7" t="s">
        <v>164</v>
      </c>
      <c r="R42" s="7" t="s">
        <v>414</v>
      </c>
      <c r="S42" s="17">
        <v>36</v>
      </c>
      <c r="T42" s="15" t="s">
        <v>423</v>
      </c>
      <c r="U42" s="7" t="s">
        <v>189</v>
      </c>
      <c r="V42" s="7" t="s">
        <v>415</v>
      </c>
      <c r="W42" s="13" t="s">
        <v>406</v>
      </c>
      <c r="X42" s="7" t="s">
        <v>407</v>
      </c>
      <c r="Y42" s="13" t="s">
        <v>398</v>
      </c>
      <c r="Z42" s="7" t="s">
        <v>408</v>
      </c>
      <c r="AA42" s="13" t="s">
        <v>402</v>
      </c>
      <c r="AB42" s="7" t="s">
        <v>223</v>
      </c>
      <c r="AC42" s="13" t="s">
        <v>416</v>
      </c>
      <c r="AD42" t="s">
        <v>306</v>
      </c>
      <c r="AE42" t="s">
        <v>306</v>
      </c>
      <c r="AF42" t="s">
        <v>306</v>
      </c>
      <c r="AG42" t="s">
        <v>306</v>
      </c>
      <c r="AH42" t="s">
        <v>372</v>
      </c>
      <c r="AI42" t="s">
        <v>373</v>
      </c>
      <c r="AJ42" s="4">
        <v>202203999</v>
      </c>
      <c r="AK42" s="9">
        <v>44893</v>
      </c>
      <c r="AL42" s="9">
        <v>44893</v>
      </c>
      <c r="AM42" s="10">
        <f t="shared" si="0"/>
        <v>44908</v>
      </c>
      <c r="AN42" s="11">
        <v>42734</v>
      </c>
      <c r="AO42" s="11">
        <v>49571.44</v>
      </c>
      <c r="AR42" t="s">
        <v>374</v>
      </c>
      <c r="AS42" t="s">
        <v>306</v>
      </c>
      <c r="AT42" t="s">
        <v>375</v>
      </c>
      <c r="AU42" s="5" t="s">
        <v>296</v>
      </c>
      <c r="AW42" s="9">
        <v>44893</v>
      </c>
      <c r="AX42" s="10">
        <f t="shared" si="1"/>
        <v>44908</v>
      </c>
      <c r="AY42" s="19" t="s">
        <v>519</v>
      </c>
      <c r="BA42" s="6" t="s">
        <v>376</v>
      </c>
      <c r="BB42" t="s">
        <v>306</v>
      </c>
      <c r="BC42" s="6">
        <v>1</v>
      </c>
      <c r="BD42" t="s">
        <v>255</v>
      </c>
      <c r="BE42" s="6">
        <v>1</v>
      </c>
      <c r="BF42" t="s">
        <v>459</v>
      </c>
      <c r="BK42" t="s">
        <v>377</v>
      </c>
      <c r="BL42" s="3">
        <v>44943</v>
      </c>
      <c r="BM42" s="3">
        <v>44943</v>
      </c>
    </row>
    <row r="43" spans="1:65" x14ac:dyDescent="0.25">
      <c r="A43">
        <v>2022</v>
      </c>
      <c r="B43" s="3">
        <v>44835</v>
      </c>
      <c r="C43" s="3">
        <v>44926</v>
      </c>
      <c r="D43" t="s">
        <v>149</v>
      </c>
      <c r="E43" t="s">
        <v>153</v>
      </c>
      <c r="F43" t="s">
        <v>156</v>
      </c>
      <c r="G43" s="4">
        <v>202204006</v>
      </c>
      <c r="H43" t="s">
        <v>288</v>
      </c>
      <c r="I43" s="8" t="s">
        <v>371</v>
      </c>
      <c r="J43" s="5" t="s">
        <v>296</v>
      </c>
      <c r="K43" s="6">
        <v>1</v>
      </c>
      <c r="L43" s="7" t="s">
        <v>331</v>
      </c>
      <c r="M43" s="7" t="s">
        <v>350</v>
      </c>
      <c r="N43" s="7" t="s">
        <v>363</v>
      </c>
      <c r="O43" s="7" t="s">
        <v>311</v>
      </c>
      <c r="P43" s="12" t="s">
        <v>382</v>
      </c>
      <c r="Q43" s="7" t="s">
        <v>164</v>
      </c>
      <c r="R43" s="7" t="s">
        <v>414</v>
      </c>
      <c r="S43" s="17">
        <v>36</v>
      </c>
      <c r="T43" s="15" t="s">
        <v>423</v>
      </c>
      <c r="U43" s="7" t="s">
        <v>189</v>
      </c>
      <c r="V43" s="7" t="s">
        <v>415</v>
      </c>
      <c r="W43" s="13" t="s">
        <v>406</v>
      </c>
      <c r="X43" s="7" t="s">
        <v>407</v>
      </c>
      <c r="Y43" s="13" t="s">
        <v>398</v>
      </c>
      <c r="Z43" s="7" t="s">
        <v>408</v>
      </c>
      <c r="AA43" s="13" t="s">
        <v>402</v>
      </c>
      <c r="AB43" s="7" t="s">
        <v>223</v>
      </c>
      <c r="AC43" s="13" t="s">
        <v>416</v>
      </c>
      <c r="AD43" t="s">
        <v>306</v>
      </c>
      <c r="AE43" t="s">
        <v>306</v>
      </c>
      <c r="AF43" t="s">
        <v>306</v>
      </c>
      <c r="AG43" t="s">
        <v>306</v>
      </c>
      <c r="AH43" t="s">
        <v>372</v>
      </c>
      <c r="AI43" t="s">
        <v>373</v>
      </c>
      <c r="AJ43" s="4">
        <v>202204006</v>
      </c>
      <c r="AK43" s="9">
        <v>44896</v>
      </c>
      <c r="AL43" s="9">
        <v>44896</v>
      </c>
      <c r="AM43" s="10">
        <f t="shared" si="0"/>
        <v>44911</v>
      </c>
      <c r="AN43" s="11">
        <v>3680</v>
      </c>
      <c r="AO43" s="11">
        <v>4268.8</v>
      </c>
      <c r="AR43" t="s">
        <v>374</v>
      </c>
      <c r="AS43" t="s">
        <v>306</v>
      </c>
      <c r="AT43" t="s">
        <v>375</v>
      </c>
      <c r="AU43" s="5" t="s">
        <v>296</v>
      </c>
      <c r="AW43" s="9">
        <v>44896</v>
      </c>
      <c r="AX43" s="10">
        <f t="shared" si="1"/>
        <v>44911</v>
      </c>
      <c r="AY43" s="19" t="s">
        <v>525</v>
      </c>
      <c r="BA43" s="6" t="s">
        <v>376</v>
      </c>
      <c r="BB43" t="s">
        <v>306</v>
      </c>
      <c r="BC43" s="6">
        <v>1</v>
      </c>
      <c r="BD43" t="s">
        <v>255</v>
      </c>
      <c r="BE43" s="6">
        <v>1</v>
      </c>
      <c r="BF43" t="s">
        <v>459</v>
      </c>
      <c r="BK43" t="s">
        <v>377</v>
      </c>
      <c r="BL43" s="3">
        <v>44943</v>
      </c>
      <c r="BM43" s="3">
        <v>44943</v>
      </c>
    </row>
    <row r="44" spans="1:65" x14ac:dyDescent="0.25">
      <c r="A44">
        <v>2022</v>
      </c>
      <c r="B44" s="3">
        <v>44835</v>
      </c>
      <c r="C44" s="3">
        <v>44926</v>
      </c>
      <c r="D44" t="s">
        <v>149</v>
      </c>
      <c r="E44" t="s">
        <v>153</v>
      </c>
      <c r="F44" t="s">
        <v>156</v>
      </c>
      <c r="G44" s="4">
        <v>202203890</v>
      </c>
      <c r="H44" t="s">
        <v>288</v>
      </c>
      <c r="I44" s="8" t="s">
        <v>371</v>
      </c>
      <c r="J44" s="5" t="s">
        <v>297</v>
      </c>
      <c r="K44" s="6">
        <v>1</v>
      </c>
      <c r="L44" s="7" t="s">
        <v>340</v>
      </c>
      <c r="M44" s="7" t="s">
        <v>354</v>
      </c>
      <c r="N44" s="7" t="s">
        <v>368</v>
      </c>
      <c r="O44" s="7" t="s">
        <v>317</v>
      </c>
      <c r="P44" s="12" t="s">
        <v>388</v>
      </c>
      <c r="Q44" s="7" t="s">
        <v>164</v>
      </c>
      <c r="R44" s="7" t="s">
        <v>429</v>
      </c>
      <c r="S44" s="17" t="s">
        <v>430</v>
      </c>
      <c r="T44" s="15" t="s">
        <v>423</v>
      </c>
      <c r="U44" s="7" t="s">
        <v>189</v>
      </c>
      <c r="V44" s="7" t="s">
        <v>412</v>
      </c>
      <c r="W44" s="13" t="s">
        <v>406</v>
      </c>
      <c r="X44" s="7" t="s">
        <v>407</v>
      </c>
      <c r="Y44" s="13" t="s">
        <v>398</v>
      </c>
      <c r="Z44" s="7" t="s">
        <v>408</v>
      </c>
      <c r="AA44" s="13" t="s">
        <v>402</v>
      </c>
      <c r="AB44" s="7" t="s">
        <v>223</v>
      </c>
      <c r="AC44" s="13" t="s">
        <v>413</v>
      </c>
      <c r="AD44" t="s">
        <v>306</v>
      </c>
      <c r="AE44" t="s">
        <v>306</v>
      </c>
      <c r="AF44" t="s">
        <v>306</v>
      </c>
      <c r="AG44" t="s">
        <v>306</v>
      </c>
      <c r="AH44" t="s">
        <v>372</v>
      </c>
      <c r="AI44" t="s">
        <v>373</v>
      </c>
      <c r="AJ44" s="4">
        <v>202203890</v>
      </c>
      <c r="AK44" s="9">
        <v>44834</v>
      </c>
      <c r="AL44" s="9">
        <v>44834</v>
      </c>
      <c r="AM44" s="10">
        <f t="shared" si="0"/>
        <v>44849</v>
      </c>
      <c r="AN44" s="11">
        <v>1213.92</v>
      </c>
      <c r="AO44" s="11">
        <v>1213.92</v>
      </c>
      <c r="AR44" t="s">
        <v>374</v>
      </c>
      <c r="AS44" t="s">
        <v>306</v>
      </c>
      <c r="AT44" t="s">
        <v>375</v>
      </c>
      <c r="AU44" s="5" t="s">
        <v>297</v>
      </c>
      <c r="AW44" s="9">
        <v>44834</v>
      </c>
      <c r="AX44" s="10">
        <f t="shared" si="1"/>
        <v>44849</v>
      </c>
      <c r="AY44" s="19" t="s">
        <v>462</v>
      </c>
      <c r="BA44" s="6" t="s">
        <v>376</v>
      </c>
      <c r="BB44" t="s">
        <v>306</v>
      </c>
      <c r="BC44" s="6">
        <v>1</v>
      </c>
      <c r="BD44" t="s">
        <v>255</v>
      </c>
      <c r="BE44" s="6">
        <v>1</v>
      </c>
      <c r="BF44" t="s">
        <v>459</v>
      </c>
      <c r="BK44" t="s">
        <v>377</v>
      </c>
      <c r="BL44" s="3">
        <v>44943</v>
      </c>
      <c r="BM44" s="3">
        <v>44943</v>
      </c>
    </row>
    <row r="45" spans="1:65" x14ac:dyDescent="0.25">
      <c r="A45">
        <v>2022</v>
      </c>
      <c r="B45" s="3">
        <v>44835</v>
      </c>
      <c r="C45" s="3">
        <v>44926</v>
      </c>
      <c r="D45" t="s">
        <v>149</v>
      </c>
      <c r="E45" t="s">
        <v>153</v>
      </c>
      <c r="F45" t="s">
        <v>156</v>
      </c>
      <c r="G45" s="4">
        <v>202203908</v>
      </c>
      <c r="H45" t="s">
        <v>288</v>
      </c>
      <c r="I45" s="8" t="s">
        <v>371</v>
      </c>
      <c r="J45" s="5" t="s">
        <v>297</v>
      </c>
      <c r="K45" s="6">
        <v>1</v>
      </c>
      <c r="L45" s="7" t="s">
        <v>339</v>
      </c>
      <c r="M45" s="7" t="s">
        <v>355</v>
      </c>
      <c r="N45" s="7" t="s">
        <v>366</v>
      </c>
      <c r="O45" s="7" t="s">
        <v>318</v>
      </c>
      <c r="P45" s="12" t="s">
        <v>437</v>
      </c>
      <c r="Q45" s="7" t="s">
        <v>183</v>
      </c>
      <c r="R45" s="7" t="s">
        <v>431</v>
      </c>
      <c r="S45" s="17">
        <v>3</v>
      </c>
      <c r="T45" s="15" t="s">
        <v>423</v>
      </c>
      <c r="U45" s="7" t="s">
        <v>189</v>
      </c>
      <c r="V45" s="7" t="s">
        <v>432</v>
      </c>
      <c r="W45" s="13" t="s">
        <v>434</v>
      </c>
      <c r="X45" s="7" t="s">
        <v>433</v>
      </c>
      <c r="Y45" s="13" t="s">
        <v>402</v>
      </c>
      <c r="Z45" s="7" t="s">
        <v>435</v>
      </c>
      <c r="AA45" s="13" t="s">
        <v>398</v>
      </c>
      <c r="AB45" s="7" t="s">
        <v>234</v>
      </c>
      <c r="AC45" s="13" t="s">
        <v>436</v>
      </c>
      <c r="AD45" t="s">
        <v>306</v>
      </c>
      <c r="AE45" t="s">
        <v>306</v>
      </c>
      <c r="AF45" t="s">
        <v>306</v>
      </c>
      <c r="AG45" t="s">
        <v>306</v>
      </c>
      <c r="AH45" t="s">
        <v>372</v>
      </c>
      <c r="AI45" t="s">
        <v>373</v>
      </c>
      <c r="AJ45" s="4">
        <v>202203908</v>
      </c>
      <c r="AK45" s="9">
        <v>44834</v>
      </c>
      <c r="AL45" s="9">
        <v>44834</v>
      </c>
      <c r="AM45" s="10">
        <f t="shared" si="0"/>
        <v>44849</v>
      </c>
      <c r="AN45" s="11">
        <v>21450</v>
      </c>
      <c r="AO45" s="11">
        <v>21450</v>
      </c>
      <c r="AR45" t="s">
        <v>374</v>
      </c>
      <c r="AS45" t="s">
        <v>306</v>
      </c>
      <c r="AT45" t="s">
        <v>375</v>
      </c>
      <c r="AU45" s="5" t="s">
        <v>297</v>
      </c>
      <c r="AW45" s="9">
        <v>44834</v>
      </c>
      <c r="AX45" s="10">
        <f t="shared" si="1"/>
        <v>44849</v>
      </c>
      <c r="AY45" s="19" t="s">
        <v>469</v>
      </c>
      <c r="BA45" s="6" t="s">
        <v>376</v>
      </c>
      <c r="BB45" t="s">
        <v>306</v>
      </c>
      <c r="BC45" s="6">
        <v>1</v>
      </c>
      <c r="BD45" t="s">
        <v>255</v>
      </c>
      <c r="BE45" s="6">
        <v>1</v>
      </c>
      <c r="BF45" t="s">
        <v>459</v>
      </c>
      <c r="BK45" t="s">
        <v>377</v>
      </c>
      <c r="BL45" s="3">
        <v>44943</v>
      </c>
      <c r="BM45" s="3">
        <v>44943</v>
      </c>
    </row>
    <row r="46" spans="1:65" x14ac:dyDescent="0.25">
      <c r="A46">
        <v>2022</v>
      </c>
      <c r="B46" s="3">
        <v>44835</v>
      </c>
      <c r="C46" s="3">
        <v>44926</v>
      </c>
      <c r="D46" t="s">
        <v>149</v>
      </c>
      <c r="E46" t="s">
        <v>153</v>
      </c>
      <c r="F46" t="s">
        <v>156</v>
      </c>
      <c r="G46" s="4">
        <v>202203951</v>
      </c>
      <c r="H46" t="s">
        <v>288</v>
      </c>
      <c r="I46" s="8" t="s">
        <v>371</v>
      </c>
      <c r="J46" s="5" t="s">
        <v>297</v>
      </c>
      <c r="K46" s="6">
        <v>1</v>
      </c>
      <c r="L46" s="7" t="s">
        <v>339</v>
      </c>
      <c r="M46" s="7" t="s">
        <v>355</v>
      </c>
      <c r="N46" s="7" t="s">
        <v>366</v>
      </c>
      <c r="O46" s="7" t="s">
        <v>318</v>
      </c>
      <c r="P46" s="12" t="s">
        <v>437</v>
      </c>
      <c r="Q46" s="7" t="s">
        <v>183</v>
      </c>
      <c r="R46" s="7" t="s">
        <v>431</v>
      </c>
      <c r="S46" s="17">
        <v>3</v>
      </c>
      <c r="T46" s="15" t="s">
        <v>423</v>
      </c>
      <c r="U46" s="7" t="s">
        <v>189</v>
      </c>
      <c r="V46" s="7" t="s">
        <v>432</v>
      </c>
      <c r="W46" s="13" t="s">
        <v>434</v>
      </c>
      <c r="X46" s="7" t="s">
        <v>433</v>
      </c>
      <c r="Y46" s="13" t="s">
        <v>402</v>
      </c>
      <c r="Z46" s="7" t="s">
        <v>435</v>
      </c>
      <c r="AA46" s="13" t="s">
        <v>398</v>
      </c>
      <c r="AB46" s="7" t="s">
        <v>234</v>
      </c>
      <c r="AC46" s="13" t="s">
        <v>436</v>
      </c>
      <c r="AD46" t="s">
        <v>306</v>
      </c>
      <c r="AE46" t="s">
        <v>306</v>
      </c>
      <c r="AF46" t="s">
        <v>306</v>
      </c>
      <c r="AG46" t="s">
        <v>306</v>
      </c>
      <c r="AH46" t="s">
        <v>372</v>
      </c>
      <c r="AI46" t="s">
        <v>373</v>
      </c>
      <c r="AJ46" s="4">
        <v>202203951</v>
      </c>
      <c r="AK46" s="9">
        <v>44865</v>
      </c>
      <c r="AL46" s="9">
        <v>44865</v>
      </c>
      <c r="AM46" s="10">
        <f t="shared" si="0"/>
        <v>44880</v>
      </c>
      <c r="AN46" s="11">
        <v>42120</v>
      </c>
      <c r="AO46" s="11">
        <v>42120</v>
      </c>
      <c r="AR46" t="s">
        <v>374</v>
      </c>
      <c r="AS46" t="s">
        <v>306</v>
      </c>
      <c r="AT46" t="s">
        <v>375</v>
      </c>
      <c r="AU46" s="5" t="s">
        <v>297</v>
      </c>
      <c r="AW46" s="9">
        <v>44865</v>
      </c>
      <c r="AX46" s="10">
        <f t="shared" si="1"/>
        <v>44880</v>
      </c>
      <c r="AY46" s="19" t="s">
        <v>487</v>
      </c>
      <c r="BA46" s="6" t="s">
        <v>376</v>
      </c>
      <c r="BB46" t="s">
        <v>306</v>
      </c>
      <c r="BC46" s="6">
        <v>1</v>
      </c>
      <c r="BD46" t="s">
        <v>255</v>
      </c>
      <c r="BE46" s="6">
        <v>1</v>
      </c>
      <c r="BF46" t="s">
        <v>459</v>
      </c>
      <c r="BK46" t="s">
        <v>377</v>
      </c>
      <c r="BL46" s="3">
        <v>44943</v>
      </c>
      <c r="BM46" s="3">
        <v>44943</v>
      </c>
    </row>
    <row r="47" spans="1:65" x14ac:dyDescent="0.25">
      <c r="A47">
        <v>2022</v>
      </c>
      <c r="B47" s="3">
        <v>44835</v>
      </c>
      <c r="C47" s="3">
        <v>44926</v>
      </c>
      <c r="D47" t="s">
        <v>149</v>
      </c>
      <c r="E47" t="s">
        <v>153</v>
      </c>
      <c r="F47" t="s">
        <v>156</v>
      </c>
      <c r="G47" s="4">
        <v>202203984</v>
      </c>
      <c r="H47" t="s">
        <v>288</v>
      </c>
      <c r="I47" s="8" t="s">
        <v>371</v>
      </c>
      <c r="J47" s="5" t="s">
        <v>297</v>
      </c>
      <c r="K47" s="6">
        <v>1</v>
      </c>
      <c r="L47" s="7" t="s">
        <v>339</v>
      </c>
      <c r="M47" s="7" t="s">
        <v>355</v>
      </c>
      <c r="N47" s="7" t="s">
        <v>366</v>
      </c>
      <c r="O47" s="7" t="s">
        <v>318</v>
      </c>
      <c r="P47" s="12" t="s">
        <v>437</v>
      </c>
      <c r="Q47" s="7" t="s">
        <v>183</v>
      </c>
      <c r="R47" s="7" t="s">
        <v>431</v>
      </c>
      <c r="S47" s="17">
        <v>3</v>
      </c>
      <c r="T47" s="15" t="s">
        <v>423</v>
      </c>
      <c r="U47" s="7" t="s">
        <v>189</v>
      </c>
      <c r="V47" s="7" t="s">
        <v>432</v>
      </c>
      <c r="W47" s="13" t="s">
        <v>434</v>
      </c>
      <c r="X47" s="7" t="s">
        <v>433</v>
      </c>
      <c r="Y47" s="13" t="s">
        <v>402</v>
      </c>
      <c r="Z47" s="7" t="s">
        <v>435</v>
      </c>
      <c r="AA47" s="13" t="s">
        <v>398</v>
      </c>
      <c r="AB47" s="7" t="s">
        <v>234</v>
      </c>
      <c r="AC47" s="13" t="s">
        <v>436</v>
      </c>
      <c r="AD47" t="s">
        <v>306</v>
      </c>
      <c r="AE47" t="s">
        <v>306</v>
      </c>
      <c r="AF47" t="s">
        <v>306</v>
      </c>
      <c r="AG47" t="s">
        <v>306</v>
      </c>
      <c r="AH47" t="s">
        <v>372</v>
      </c>
      <c r="AI47" t="s">
        <v>373</v>
      </c>
      <c r="AJ47" s="4">
        <v>202203984</v>
      </c>
      <c r="AK47" s="9">
        <v>44865</v>
      </c>
      <c r="AL47" s="9">
        <v>44865</v>
      </c>
      <c r="AM47" s="10">
        <f t="shared" si="0"/>
        <v>44880</v>
      </c>
      <c r="AN47" s="11">
        <v>147420</v>
      </c>
      <c r="AO47" s="11">
        <v>147420</v>
      </c>
      <c r="AR47" t="s">
        <v>374</v>
      </c>
      <c r="AS47" t="s">
        <v>306</v>
      </c>
      <c r="AT47" t="s">
        <v>375</v>
      </c>
      <c r="AU47" s="5" t="s">
        <v>297</v>
      </c>
      <c r="AW47" s="9">
        <v>44865</v>
      </c>
      <c r="AX47" s="10">
        <f t="shared" si="1"/>
        <v>44880</v>
      </c>
      <c r="AY47" s="19" t="s">
        <v>505</v>
      </c>
      <c r="BA47" s="6" t="s">
        <v>376</v>
      </c>
      <c r="BB47" t="s">
        <v>306</v>
      </c>
      <c r="BC47" s="6">
        <v>1</v>
      </c>
      <c r="BD47" t="s">
        <v>255</v>
      </c>
      <c r="BE47" s="6">
        <v>1</v>
      </c>
      <c r="BF47" t="s">
        <v>459</v>
      </c>
      <c r="BK47" t="s">
        <v>377</v>
      </c>
      <c r="BL47" s="3">
        <v>44943</v>
      </c>
      <c r="BM47" s="3">
        <v>44943</v>
      </c>
    </row>
    <row r="48" spans="1:65" x14ac:dyDescent="0.25">
      <c r="A48">
        <v>2022</v>
      </c>
      <c r="B48" s="3">
        <v>44835</v>
      </c>
      <c r="C48" s="3">
        <v>44926</v>
      </c>
      <c r="D48" t="s">
        <v>149</v>
      </c>
      <c r="E48" t="s">
        <v>153</v>
      </c>
      <c r="F48" t="s">
        <v>156</v>
      </c>
      <c r="G48" s="4">
        <v>202203997</v>
      </c>
      <c r="H48" t="s">
        <v>288</v>
      </c>
      <c r="I48" s="8" t="s">
        <v>371</v>
      </c>
      <c r="J48" s="5" t="s">
        <v>297</v>
      </c>
      <c r="K48" s="6">
        <v>1</v>
      </c>
      <c r="L48" s="7" t="s">
        <v>338</v>
      </c>
      <c r="M48" s="7" t="s">
        <v>348</v>
      </c>
      <c r="N48" s="7" t="s">
        <v>360</v>
      </c>
      <c r="O48" s="7" t="s">
        <v>309</v>
      </c>
      <c r="P48" s="12" t="s">
        <v>380</v>
      </c>
      <c r="Q48" s="16" t="s">
        <v>164</v>
      </c>
      <c r="R48" s="7" t="s">
        <v>404</v>
      </c>
      <c r="S48" s="17" t="s">
        <v>409</v>
      </c>
      <c r="T48" s="15" t="s">
        <v>423</v>
      </c>
      <c r="U48" t="s">
        <v>189</v>
      </c>
      <c r="V48" t="s">
        <v>405</v>
      </c>
      <c r="W48" s="13" t="s">
        <v>406</v>
      </c>
      <c r="X48" t="s">
        <v>407</v>
      </c>
      <c r="Y48" s="13" t="s">
        <v>398</v>
      </c>
      <c r="Z48" t="s">
        <v>408</v>
      </c>
      <c r="AA48" s="13" t="s">
        <v>402</v>
      </c>
      <c r="AB48" t="s">
        <v>223</v>
      </c>
      <c r="AC48" s="13" t="s">
        <v>410</v>
      </c>
      <c r="AD48" t="s">
        <v>306</v>
      </c>
      <c r="AE48" t="s">
        <v>306</v>
      </c>
      <c r="AF48" t="s">
        <v>306</v>
      </c>
      <c r="AG48" t="s">
        <v>306</v>
      </c>
      <c r="AH48" t="s">
        <v>372</v>
      </c>
      <c r="AI48" t="s">
        <v>373</v>
      </c>
      <c r="AJ48" s="4">
        <v>202203997</v>
      </c>
      <c r="AK48" s="9">
        <v>44799</v>
      </c>
      <c r="AL48" s="9">
        <v>44799</v>
      </c>
      <c r="AM48" s="10">
        <f t="shared" si="0"/>
        <v>44814</v>
      </c>
      <c r="AN48" s="11">
        <v>564</v>
      </c>
      <c r="AO48" s="11">
        <v>564</v>
      </c>
      <c r="AR48" t="s">
        <v>374</v>
      </c>
      <c r="AS48" t="s">
        <v>306</v>
      </c>
      <c r="AT48" t="s">
        <v>375</v>
      </c>
      <c r="AU48" s="5" t="s">
        <v>297</v>
      </c>
      <c r="AW48" s="9">
        <v>44799</v>
      </c>
      <c r="AX48" s="10">
        <f t="shared" si="1"/>
        <v>44814</v>
      </c>
      <c r="AY48" s="19" t="s">
        <v>517</v>
      </c>
      <c r="BA48" s="6" t="s">
        <v>376</v>
      </c>
      <c r="BB48" t="s">
        <v>306</v>
      </c>
      <c r="BC48" s="6">
        <v>1</v>
      </c>
      <c r="BD48" t="s">
        <v>255</v>
      </c>
      <c r="BE48" s="6">
        <v>1</v>
      </c>
      <c r="BF48" t="s">
        <v>459</v>
      </c>
      <c r="BK48" t="s">
        <v>377</v>
      </c>
      <c r="BL48" s="3">
        <v>44943</v>
      </c>
      <c r="BM48" s="3">
        <v>44943</v>
      </c>
    </row>
    <row r="49" spans="1:65" x14ac:dyDescent="0.25">
      <c r="A49">
        <v>2022</v>
      </c>
      <c r="B49" s="3">
        <v>44835</v>
      </c>
      <c r="C49" s="3">
        <v>44926</v>
      </c>
      <c r="D49" t="s">
        <v>149</v>
      </c>
      <c r="E49" t="s">
        <v>153</v>
      </c>
      <c r="F49" t="s">
        <v>156</v>
      </c>
      <c r="G49" s="4">
        <v>202204003</v>
      </c>
      <c r="H49" t="s">
        <v>288</v>
      </c>
      <c r="I49" s="8" t="s">
        <v>371</v>
      </c>
      <c r="J49" s="5" t="s">
        <v>297</v>
      </c>
      <c r="K49" s="6">
        <v>1</v>
      </c>
      <c r="L49" s="7" t="s">
        <v>339</v>
      </c>
      <c r="M49" s="7" t="s">
        <v>355</v>
      </c>
      <c r="N49" s="7" t="s">
        <v>366</v>
      </c>
      <c r="O49" s="7" t="s">
        <v>318</v>
      </c>
      <c r="P49" s="12" t="s">
        <v>437</v>
      </c>
      <c r="Q49" s="7" t="s">
        <v>183</v>
      </c>
      <c r="R49" s="7" t="s">
        <v>431</v>
      </c>
      <c r="S49" s="17">
        <v>3</v>
      </c>
      <c r="T49" s="15" t="s">
        <v>423</v>
      </c>
      <c r="U49" s="7" t="s">
        <v>189</v>
      </c>
      <c r="V49" s="7" t="s">
        <v>432</v>
      </c>
      <c r="W49" s="13" t="s">
        <v>434</v>
      </c>
      <c r="X49" s="7" t="s">
        <v>433</v>
      </c>
      <c r="Y49" s="13" t="s">
        <v>402</v>
      </c>
      <c r="Z49" s="7" t="s">
        <v>435</v>
      </c>
      <c r="AA49" s="13" t="s">
        <v>398</v>
      </c>
      <c r="AB49" s="7" t="s">
        <v>234</v>
      </c>
      <c r="AC49" s="13" t="s">
        <v>436</v>
      </c>
      <c r="AD49" t="s">
        <v>306</v>
      </c>
      <c r="AE49" t="s">
        <v>306</v>
      </c>
      <c r="AF49" t="s">
        <v>306</v>
      </c>
      <c r="AG49" t="s">
        <v>306</v>
      </c>
      <c r="AH49" t="s">
        <v>372</v>
      </c>
      <c r="AI49" t="s">
        <v>373</v>
      </c>
      <c r="AJ49" s="4">
        <v>202204003</v>
      </c>
      <c r="AK49" s="9">
        <v>44896</v>
      </c>
      <c r="AL49" s="9">
        <v>44896</v>
      </c>
      <c r="AM49" s="10">
        <f t="shared" si="0"/>
        <v>44911</v>
      </c>
      <c r="AN49" s="11">
        <v>87808</v>
      </c>
      <c r="AO49" s="11">
        <v>87808</v>
      </c>
      <c r="AR49" t="s">
        <v>374</v>
      </c>
      <c r="AS49" t="s">
        <v>306</v>
      </c>
      <c r="AT49" t="s">
        <v>375</v>
      </c>
      <c r="AU49" s="5" t="s">
        <v>297</v>
      </c>
      <c r="AW49" s="9">
        <v>44896</v>
      </c>
      <c r="AX49" s="10">
        <f t="shared" si="1"/>
        <v>44911</v>
      </c>
      <c r="AY49" s="19" t="s">
        <v>522</v>
      </c>
      <c r="BA49" s="6" t="s">
        <v>376</v>
      </c>
      <c r="BB49" t="s">
        <v>306</v>
      </c>
      <c r="BC49" s="6">
        <v>1</v>
      </c>
      <c r="BD49" t="s">
        <v>255</v>
      </c>
      <c r="BE49" s="6">
        <v>1</v>
      </c>
      <c r="BF49" t="s">
        <v>459</v>
      </c>
      <c r="BK49" t="s">
        <v>377</v>
      </c>
      <c r="BL49" s="3">
        <v>44943</v>
      </c>
      <c r="BM49" s="3">
        <v>44943</v>
      </c>
    </row>
    <row r="50" spans="1:65" x14ac:dyDescent="0.25">
      <c r="A50">
        <v>2022</v>
      </c>
      <c r="B50" s="3">
        <v>44835</v>
      </c>
      <c r="C50" s="3">
        <v>44926</v>
      </c>
      <c r="D50" t="s">
        <v>149</v>
      </c>
      <c r="E50" t="s">
        <v>153</v>
      </c>
      <c r="F50" t="s">
        <v>156</v>
      </c>
      <c r="G50" s="4">
        <v>202203892</v>
      </c>
      <c r="H50" t="s">
        <v>288</v>
      </c>
      <c r="I50" s="8" t="s">
        <v>371</v>
      </c>
      <c r="J50" s="5" t="s">
        <v>298</v>
      </c>
      <c r="K50" s="6">
        <v>1</v>
      </c>
      <c r="L50" s="7" t="s">
        <v>340</v>
      </c>
      <c r="M50" s="7" t="s">
        <v>354</v>
      </c>
      <c r="N50" s="7" t="s">
        <v>368</v>
      </c>
      <c r="O50" s="7" t="s">
        <v>317</v>
      </c>
      <c r="P50" s="12" t="s">
        <v>388</v>
      </c>
      <c r="Q50" s="7" t="s">
        <v>164</v>
      </c>
      <c r="R50" s="7" t="s">
        <v>429</v>
      </c>
      <c r="S50" s="17" t="s">
        <v>430</v>
      </c>
      <c r="T50" s="15" t="s">
        <v>423</v>
      </c>
      <c r="U50" s="7" t="s">
        <v>189</v>
      </c>
      <c r="V50" s="7" t="s">
        <v>412</v>
      </c>
      <c r="W50" s="13" t="s">
        <v>406</v>
      </c>
      <c r="X50" s="7" t="s">
        <v>407</v>
      </c>
      <c r="Y50" s="13" t="s">
        <v>398</v>
      </c>
      <c r="Z50" s="7" t="s">
        <v>408</v>
      </c>
      <c r="AA50" s="13" t="s">
        <v>402</v>
      </c>
      <c r="AB50" s="7" t="s">
        <v>223</v>
      </c>
      <c r="AC50" s="13" t="s">
        <v>413</v>
      </c>
      <c r="AD50" t="s">
        <v>306</v>
      </c>
      <c r="AE50" t="s">
        <v>306</v>
      </c>
      <c r="AF50" t="s">
        <v>306</v>
      </c>
      <c r="AG50" t="s">
        <v>306</v>
      </c>
      <c r="AH50" t="s">
        <v>372</v>
      </c>
      <c r="AI50" t="s">
        <v>373</v>
      </c>
      <c r="AJ50" s="4">
        <v>202203892</v>
      </c>
      <c r="AK50" s="9">
        <v>44812</v>
      </c>
      <c r="AL50" s="9">
        <v>44812</v>
      </c>
      <c r="AM50" s="10">
        <f t="shared" si="0"/>
        <v>44827</v>
      </c>
      <c r="AN50" s="11">
        <v>174969.67</v>
      </c>
      <c r="AO50" s="11">
        <v>202964.82</v>
      </c>
      <c r="AR50" t="s">
        <v>374</v>
      </c>
      <c r="AS50" t="s">
        <v>306</v>
      </c>
      <c r="AT50" t="s">
        <v>375</v>
      </c>
      <c r="AU50" s="5" t="s">
        <v>298</v>
      </c>
      <c r="AW50" s="9">
        <v>44812</v>
      </c>
      <c r="AX50" s="10">
        <f t="shared" si="1"/>
        <v>44827</v>
      </c>
      <c r="AY50" s="19" t="s">
        <v>464</v>
      </c>
      <c r="BA50" s="6" t="s">
        <v>376</v>
      </c>
      <c r="BB50" t="s">
        <v>306</v>
      </c>
      <c r="BC50" s="6">
        <v>1</v>
      </c>
      <c r="BD50" t="s">
        <v>255</v>
      </c>
      <c r="BE50" s="6">
        <v>1</v>
      </c>
      <c r="BF50" t="s">
        <v>459</v>
      </c>
      <c r="BK50" t="s">
        <v>377</v>
      </c>
      <c r="BL50" s="3">
        <v>44943</v>
      </c>
      <c r="BM50" s="3">
        <v>44943</v>
      </c>
    </row>
    <row r="51" spans="1:65" x14ac:dyDescent="0.25">
      <c r="A51">
        <v>2022</v>
      </c>
      <c r="B51" s="3">
        <v>44835</v>
      </c>
      <c r="C51" s="3">
        <v>44926</v>
      </c>
      <c r="D51" t="s">
        <v>149</v>
      </c>
      <c r="E51" t="s">
        <v>153</v>
      </c>
      <c r="F51" t="s">
        <v>156</v>
      </c>
      <c r="G51" s="4">
        <v>202203905</v>
      </c>
      <c r="H51" t="s">
        <v>288</v>
      </c>
      <c r="I51" s="8" t="s">
        <v>371</v>
      </c>
      <c r="J51" s="5" t="s">
        <v>298</v>
      </c>
      <c r="K51" s="6">
        <v>1</v>
      </c>
      <c r="L51" s="7" t="s">
        <v>331</v>
      </c>
      <c r="M51" s="7" t="s">
        <v>350</v>
      </c>
      <c r="N51" s="7" t="s">
        <v>363</v>
      </c>
      <c r="O51" s="7" t="s">
        <v>311</v>
      </c>
      <c r="P51" s="12" t="s">
        <v>382</v>
      </c>
      <c r="Q51" s="7" t="s">
        <v>164</v>
      </c>
      <c r="R51" s="7" t="s">
        <v>414</v>
      </c>
      <c r="S51" s="17">
        <v>36</v>
      </c>
      <c r="T51" s="15" t="s">
        <v>423</v>
      </c>
      <c r="U51" s="7" t="s">
        <v>189</v>
      </c>
      <c r="V51" s="7" t="s">
        <v>415</v>
      </c>
      <c r="W51" s="13" t="s">
        <v>406</v>
      </c>
      <c r="X51" s="7" t="s">
        <v>407</v>
      </c>
      <c r="Y51" s="13" t="s">
        <v>398</v>
      </c>
      <c r="Z51" s="7" t="s">
        <v>408</v>
      </c>
      <c r="AA51" s="13" t="s">
        <v>402</v>
      </c>
      <c r="AB51" s="7" t="s">
        <v>223</v>
      </c>
      <c r="AC51" s="13" t="s">
        <v>416</v>
      </c>
      <c r="AD51" t="s">
        <v>306</v>
      </c>
      <c r="AE51" t="s">
        <v>306</v>
      </c>
      <c r="AF51" t="s">
        <v>306</v>
      </c>
      <c r="AG51" t="s">
        <v>306</v>
      </c>
      <c r="AH51" t="s">
        <v>372</v>
      </c>
      <c r="AI51" t="s">
        <v>373</v>
      </c>
      <c r="AJ51" s="4">
        <v>202203905</v>
      </c>
      <c r="AK51" s="9">
        <v>44834</v>
      </c>
      <c r="AL51" s="9">
        <v>44834</v>
      </c>
      <c r="AM51" s="10">
        <f t="shared" si="0"/>
        <v>44849</v>
      </c>
      <c r="AN51" s="11">
        <v>2668</v>
      </c>
      <c r="AO51" s="11">
        <v>3094.88</v>
      </c>
      <c r="AR51" t="s">
        <v>374</v>
      </c>
      <c r="AS51" t="s">
        <v>306</v>
      </c>
      <c r="AT51" t="s">
        <v>375</v>
      </c>
      <c r="AU51" s="5" t="s">
        <v>298</v>
      </c>
      <c r="AW51" s="9">
        <v>44834</v>
      </c>
      <c r="AX51" s="10">
        <f t="shared" si="1"/>
        <v>44849</v>
      </c>
      <c r="AY51" s="19" t="s">
        <v>466</v>
      </c>
      <c r="BA51" s="6" t="s">
        <v>376</v>
      </c>
      <c r="BB51" t="s">
        <v>306</v>
      </c>
      <c r="BC51" s="6">
        <v>1</v>
      </c>
      <c r="BD51" t="s">
        <v>255</v>
      </c>
      <c r="BE51" s="6">
        <v>1</v>
      </c>
      <c r="BF51" t="s">
        <v>459</v>
      </c>
      <c r="BK51" t="s">
        <v>377</v>
      </c>
      <c r="BL51" s="3">
        <v>44943</v>
      </c>
      <c r="BM51" s="3">
        <v>44943</v>
      </c>
    </row>
    <row r="52" spans="1:65" x14ac:dyDescent="0.25">
      <c r="A52">
        <v>2022</v>
      </c>
      <c r="B52" s="3">
        <v>44835</v>
      </c>
      <c r="C52" s="3">
        <v>44926</v>
      </c>
      <c r="D52" t="s">
        <v>149</v>
      </c>
      <c r="E52" t="s">
        <v>153</v>
      </c>
      <c r="F52" t="s">
        <v>156</v>
      </c>
      <c r="G52" s="4">
        <v>202203909</v>
      </c>
      <c r="H52" t="s">
        <v>288</v>
      </c>
      <c r="I52" s="8" t="s">
        <v>371</v>
      </c>
      <c r="J52" s="5" t="s">
        <v>298</v>
      </c>
      <c r="K52" s="6">
        <v>1</v>
      </c>
      <c r="L52" s="7" t="s">
        <v>339</v>
      </c>
      <c r="M52" s="7" t="s">
        <v>355</v>
      </c>
      <c r="N52" s="7" t="s">
        <v>366</v>
      </c>
      <c r="O52" s="7" t="s">
        <v>318</v>
      </c>
      <c r="P52" s="12" t="s">
        <v>437</v>
      </c>
      <c r="Q52" s="7" t="s">
        <v>183</v>
      </c>
      <c r="R52" s="7" t="s">
        <v>431</v>
      </c>
      <c r="S52" s="17">
        <v>3</v>
      </c>
      <c r="T52" s="15" t="s">
        <v>423</v>
      </c>
      <c r="U52" s="7" t="s">
        <v>189</v>
      </c>
      <c r="V52" s="7" t="s">
        <v>432</v>
      </c>
      <c r="W52" s="13" t="s">
        <v>434</v>
      </c>
      <c r="X52" s="7" t="s">
        <v>433</v>
      </c>
      <c r="Y52" s="13" t="s">
        <v>402</v>
      </c>
      <c r="Z52" s="7" t="s">
        <v>435</v>
      </c>
      <c r="AA52" s="13" t="s">
        <v>398</v>
      </c>
      <c r="AB52" s="7" t="s">
        <v>234</v>
      </c>
      <c r="AC52" s="13" t="s">
        <v>436</v>
      </c>
      <c r="AD52" t="s">
        <v>306</v>
      </c>
      <c r="AE52" t="s">
        <v>306</v>
      </c>
      <c r="AF52" t="s">
        <v>306</v>
      </c>
      <c r="AG52" t="s">
        <v>306</v>
      </c>
      <c r="AH52" t="s">
        <v>372</v>
      </c>
      <c r="AI52" t="s">
        <v>373</v>
      </c>
      <c r="AJ52" s="4">
        <v>202203909</v>
      </c>
      <c r="AK52" s="9">
        <v>44834</v>
      </c>
      <c r="AL52" s="9">
        <v>44834</v>
      </c>
      <c r="AM52" s="10">
        <f t="shared" si="0"/>
        <v>44849</v>
      </c>
      <c r="AN52" s="11">
        <v>170268</v>
      </c>
      <c r="AO52" s="11">
        <v>197510.88</v>
      </c>
      <c r="AR52" t="s">
        <v>374</v>
      </c>
      <c r="AS52" t="s">
        <v>306</v>
      </c>
      <c r="AT52" t="s">
        <v>375</v>
      </c>
      <c r="AU52" s="5" t="s">
        <v>298</v>
      </c>
      <c r="AW52" s="9">
        <v>44834</v>
      </c>
      <c r="AX52" s="10">
        <f t="shared" si="1"/>
        <v>44849</v>
      </c>
      <c r="AY52" s="19" t="s">
        <v>470</v>
      </c>
      <c r="BA52" s="6" t="s">
        <v>376</v>
      </c>
      <c r="BB52" t="s">
        <v>306</v>
      </c>
      <c r="BC52" s="6">
        <v>1</v>
      </c>
      <c r="BD52" t="s">
        <v>255</v>
      </c>
      <c r="BE52" s="6">
        <v>1</v>
      </c>
      <c r="BF52" t="s">
        <v>459</v>
      </c>
      <c r="BK52" t="s">
        <v>377</v>
      </c>
      <c r="BL52" s="3">
        <v>44943</v>
      </c>
      <c r="BM52" s="3">
        <v>44943</v>
      </c>
    </row>
    <row r="53" spans="1:65" x14ac:dyDescent="0.25">
      <c r="A53">
        <v>2022</v>
      </c>
      <c r="B53" s="3">
        <v>44835</v>
      </c>
      <c r="C53" s="3">
        <v>44926</v>
      </c>
      <c r="D53" t="s">
        <v>149</v>
      </c>
      <c r="E53" t="s">
        <v>153</v>
      </c>
      <c r="F53" t="s">
        <v>156</v>
      </c>
      <c r="G53" s="4">
        <v>202203910</v>
      </c>
      <c r="H53" t="s">
        <v>288</v>
      </c>
      <c r="I53" s="8" t="s">
        <v>371</v>
      </c>
      <c r="J53" s="5" t="s">
        <v>298</v>
      </c>
      <c r="K53" s="6">
        <v>1</v>
      </c>
      <c r="L53" s="7" t="s">
        <v>339</v>
      </c>
      <c r="M53" s="7" t="s">
        <v>355</v>
      </c>
      <c r="N53" s="7" t="s">
        <v>366</v>
      </c>
      <c r="O53" s="7" t="s">
        <v>318</v>
      </c>
      <c r="P53" s="12" t="s">
        <v>437</v>
      </c>
      <c r="Q53" s="7" t="s">
        <v>183</v>
      </c>
      <c r="R53" s="7" t="s">
        <v>431</v>
      </c>
      <c r="S53" s="17">
        <v>3</v>
      </c>
      <c r="T53" s="15" t="s">
        <v>423</v>
      </c>
      <c r="U53" s="7" t="s">
        <v>189</v>
      </c>
      <c r="V53" s="7" t="s">
        <v>432</v>
      </c>
      <c r="W53" s="13" t="s">
        <v>434</v>
      </c>
      <c r="X53" s="7" t="s">
        <v>433</v>
      </c>
      <c r="Y53" s="13" t="s">
        <v>402</v>
      </c>
      <c r="Z53" s="7" t="s">
        <v>435</v>
      </c>
      <c r="AA53" s="13" t="s">
        <v>398</v>
      </c>
      <c r="AB53" s="7" t="s">
        <v>234</v>
      </c>
      <c r="AC53" s="13" t="s">
        <v>436</v>
      </c>
      <c r="AD53" t="s">
        <v>306</v>
      </c>
      <c r="AE53" t="s">
        <v>306</v>
      </c>
      <c r="AF53" t="s">
        <v>306</v>
      </c>
      <c r="AG53" t="s">
        <v>306</v>
      </c>
      <c r="AH53" t="s">
        <v>372</v>
      </c>
      <c r="AI53" t="s">
        <v>373</v>
      </c>
      <c r="AJ53" s="4">
        <v>202203910</v>
      </c>
      <c r="AK53" s="9">
        <v>44834</v>
      </c>
      <c r="AL53" s="9">
        <v>44834</v>
      </c>
      <c r="AM53" s="10">
        <f t="shared" si="0"/>
        <v>44849</v>
      </c>
      <c r="AN53" s="11">
        <v>161360.5</v>
      </c>
      <c r="AO53" s="11">
        <v>187178.18</v>
      </c>
      <c r="AR53" t="s">
        <v>374</v>
      </c>
      <c r="AS53" t="s">
        <v>306</v>
      </c>
      <c r="AT53" t="s">
        <v>375</v>
      </c>
      <c r="AU53" s="5" t="s">
        <v>298</v>
      </c>
      <c r="AW53" s="9">
        <v>44834</v>
      </c>
      <c r="AX53" s="10">
        <f t="shared" si="1"/>
        <v>44849</v>
      </c>
      <c r="AY53" s="19" t="s">
        <v>471</v>
      </c>
      <c r="BA53" s="6" t="s">
        <v>376</v>
      </c>
      <c r="BB53" t="s">
        <v>306</v>
      </c>
      <c r="BC53" s="6">
        <v>1</v>
      </c>
      <c r="BD53" t="s">
        <v>255</v>
      </c>
      <c r="BE53" s="6">
        <v>1</v>
      </c>
      <c r="BF53" t="s">
        <v>459</v>
      </c>
      <c r="BK53" t="s">
        <v>377</v>
      </c>
      <c r="BL53" s="3">
        <v>44943</v>
      </c>
      <c r="BM53" s="3">
        <v>44943</v>
      </c>
    </row>
    <row r="54" spans="1:65" x14ac:dyDescent="0.25">
      <c r="A54">
        <v>2022</v>
      </c>
      <c r="B54" s="3">
        <v>44835</v>
      </c>
      <c r="C54" s="3">
        <v>44926</v>
      </c>
      <c r="D54" t="s">
        <v>149</v>
      </c>
      <c r="E54" t="s">
        <v>153</v>
      </c>
      <c r="F54" t="s">
        <v>156</v>
      </c>
      <c r="G54" s="4">
        <v>202203911</v>
      </c>
      <c r="H54" t="s">
        <v>288</v>
      </c>
      <c r="I54" s="8" t="s">
        <v>371</v>
      </c>
      <c r="J54" s="5" t="s">
        <v>298</v>
      </c>
      <c r="K54" s="6">
        <v>1</v>
      </c>
      <c r="L54" s="7" t="s">
        <v>339</v>
      </c>
      <c r="M54" s="7" t="s">
        <v>355</v>
      </c>
      <c r="N54" s="7" t="s">
        <v>366</v>
      </c>
      <c r="O54" s="7" t="s">
        <v>318</v>
      </c>
      <c r="P54" s="12" t="s">
        <v>437</v>
      </c>
      <c r="Q54" s="7" t="s">
        <v>183</v>
      </c>
      <c r="R54" s="7" t="s">
        <v>431</v>
      </c>
      <c r="S54" s="17">
        <v>3</v>
      </c>
      <c r="T54" s="15" t="s">
        <v>423</v>
      </c>
      <c r="U54" s="7" t="s">
        <v>189</v>
      </c>
      <c r="V54" s="7" t="s">
        <v>432</v>
      </c>
      <c r="W54" s="13" t="s">
        <v>434</v>
      </c>
      <c r="X54" s="7" t="s">
        <v>433</v>
      </c>
      <c r="Y54" s="13" t="s">
        <v>402</v>
      </c>
      <c r="Z54" s="7" t="s">
        <v>435</v>
      </c>
      <c r="AA54" s="13" t="s">
        <v>398</v>
      </c>
      <c r="AB54" s="7" t="s">
        <v>234</v>
      </c>
      <c r="AC54" s="13" t="s">
        <v>436</v>
      </c>
      <c r="AD54" t="s">
        <v>306</v>
      </c>
      <c r="AE54" t="s">
        <v>306</v>
      </c>
      <c r="AF54" t="s">
        <v>306</v>
      </c>
      <c r="AG54" t="s">
        <v>306</v>
      </c>
      <c r="AH54" t="s">
        <v>372</v>
      </c>
      <c r="AI54" t="s">
        <v>373</v>
      </c>
      <c r="AJ54" s="4">
        <v>202203911</v>
      </c>
      <c r="AK54" s="9">
        <v>44834</v>
      </c>
      <c r="AL54" s="9">
        <v>44834</v>
      </c>
      <c r="AM54" s="10">
        <f t="shared" si="0"/>
        <v>44849</v>
      </c>
      <c r="AN54" s="11">
        <v>166515</v>
      </c>
      <c r="AO54" s="11">
        <v>193157.4</v>
      </c>
      <c r="AR54" t="s">
        <v>374</v>
      </c>
      <c r="AS54" t="s">
        <v>306</v>
      </c>
      <c r="AT54" t="s">
        <v>375</v>
      </c>
      <c r="AU54" s="5" t="s">
        <v>298</v>
      </c>
      <c r="AW54" s="9">
        <v>44834</v>
      </c>
      <c r="AX54" s="10">
        <f t="shared" si="1"/>
        <v>44849</v>
      </c>
      <c r="AY54" s="19" t="s">
        <v>472</v>
      </c>
      <c r="BA54" s="6" t="s">
        <v>376</v>
      </c>
      <c r="BB54" t="s">
        <v>306</v>
      </c>
      <c r="BC54" s="6">
        <v>1</v>
      </c>
      <c r="BD54" t="s">
        <v>255</v>
      </c>
      <c r="BE54" s="6">
        <v>1</v>
      </c>
      <c r="BF54" t="s">
        <v>459</v>
      </c>
      <c r="BK54" t="s">
        <v>377</v>
      </c>
      <c r="BL54" s="3">
        <v>44943</v>
      </c>
      <c r="BM54" s="3">
        <v>44943</v>
      </c>
    </row>
    <row r="55" spans="1:65" x14ac:dyDescent="0.25">
      <c r="A55">
        <v>2022</v>
      </c>
      <c r="B55" s="3">
        <v>44835</v>
      </c>
      <c r="C55" s="3">
        <v>44926</v>
      </c>
      <c r="D55" t="s">
        <v>149</v>
      </c>
      <c r="E55" t="s">
        <v>153</v>
      </c>
      <c r="F55" t="s">
        <v>156</v>
      </c>
      <c r="G55" s="4">
        <v>202203913</v>
      </c>
      <c r="H55" t="s">
        <v>288</v>
      </c>
      <c r="I55" s="8" t="s">
        <v>371</v>
      </c>
      <c r="J55" s="5" t="s">
        <v>298</v>
      </c>
      <c r="K55" s="6">
        <v>1</v>
      </c>
      <c r="L55" s="7" t="s">
        <v>319</v>
      </c>
      <c r="M55" s="7" t="s">
        <v>319</v>
      </c>
      <c r="N55" s="7" t="s">
        <v>319</v>
      </c>
      <c r="O55" s="7" t="s">
        <v>319</v>
      </c>
      <c r="P55" s="12" t="s">
        <v>389</v>
      </c>
      <c r="Q55" s="7" t="s">
        <v>183</v>
      </c>
      <c r="R55" s="7" t="s">
        <v>395</v>
      </c>
      <c r="S55" s="17">
        <v>1425</v>
      </c>
      <c r="T55" s="14" t="s">
        <v>396</v>
      </c>
      <c r="U55" t="s">
        <v>189</v>
      </c>
      <c r="V55" s="7" t="s">
        <v>397</v>
      </c>
      <c r="W55" s="13" t="s">
        <v>398</v>
      </c>
      <c r="X55" s="16" t="s">
        <v>399</v>
      </c>
      <c r="Y55" s="18" t="s">
        <v>400</v>
      </c>
      <c r="Z55" s="16" t="s">
        <v>401</v>
      </c>
      <c r="AA55" s="13" t="s">
        <v>398</v>
      </c>
      <c r="AB55" s="16" t="s">
        <v>252</v>
      </c>
      <c r="AC55" s="13" t="s">
        <v>403</v>
      </c>
      <c r="AD55" t="s">
        <v>306</v>
      </c>
      <c r="AE55" t="s">
        <v>306</v>
      </c>
      <c r="AF55" t="s">
        <v>306</v>
      </c>
      <c r="AG55" t="s">
        <v>306</v>
      </c>
      <c r="AH55" t="s">
        <v>372</v>
      </c>
      <c r="AI55" t="s">
        <v>373</v>
      </c>
      <c r="AJ55" s="4">
        <v>202203913</v>
      </c>
      <c r="AK55" s="9">
        <v>44854</v>
      </c>
      <c r="AL55" s="9">
        <v>44854</v>
      </c>
      <c r="AM55" s="10">
        <f t="shared" si="0"/>
        <v>44869</v>
      </c>
      <c r="AN55" s="11">
        <v>268859.8</v>
      </c>
      <c r="AO55" s="11">
        <v>311877.37</v>
      </c>
      <c r="AR55" t="s">
        <v>374</v>
      </c>
      <c r="AS55" t="s">
        <v>306</v>
      </c>
      <c r="AT55" t="s">
        <v>375</v>
      </c>
      <c r="AU55" s="5" t="s">
        <v>298</v>
      </c>
      <c r="AW55" s="9">
        <v>44854</v>
      </c>
      <c r="AX55" s="10">
        <f t="shared" si="1"/>
        <v>44869</v>
      </c>
      <c r="AY55" s="19" t="s">
        <v>474</v>
      </c>
      <c r="BA55" s="6" t="s">
        <v>376</v>
      </c>
      <c r="BB55" t="s">
        <v>306</v>
      </c>
      <c r="BC55" s="6">
        <v>1</v>
      </c>
      <c r="BD55" t="s">
        <v>255</v>
      </c>
      <c r="BE55" s="6">
        <v>1</v>
      </c>
      <c r="BF55" t="s">
        <v>459</v>
      </c>
      <c r="BK55" t="s">
        <v>377</v>
      </c>
      <c r="BL55" s="3">
        <v>44943</v>
      </c>
      <c r="BM55" s="3">
        <v>44943</v>
      </c>
    </row>
    <row r="56" spans="1:65" x14ac:dyDescent="0.25">
      <c r="A56">
        <v>2022</v>
      </c>
      <c r="B56" s="3">
        <v>44835</v>
      </c>
      <c r="C56" s="3">
        <v>44926</v>
      </c>
      <c r="D56" t="s">
        <v>149</v>
      </c>
      <c r="E56" t="s">
        <v>153</v>
      </c>
      <c r="F56" t="s">
        <v>156</v>
      </c>
      <c r="G56" s="4">
        <v>202203931</v>
      </c>
      <c r="H56" t="s">
        <v>288</v>
      </c>
      <c r="I56" s="8" t="s">
        <v>371</v>
      </c>
      <c r="J56" s="5" t="s">
        <v>298</v>
      </c>
      <c r="K56" s="6">
        <v>1</v>
      </c>
      <c r="L56" s="7" t="s">
        <v>314</v>
      </c>
      <c r="M56" s="7" t="s">
        <v>314</v>
      </c>
      <c r="N56" s="7" t="s">
        <v>314</v>
      </c>
      <c r="O56" s="7" t="s">
        <v>314</v>
      </c>
      <c r="P56" s="12" t="s">
        <v>385</v>
      </c>
      <c r="Q56" s="16" t="s">
        <v>172</v>
      </c>
      <c r="R56" s="7" t="s">
        <v>422</v>
      </c>
      <c r="S56" s="17" t="s">
        <v>423</v>
      </c>
      <c r="T56" s="15" t="s">
        <v>423</v>
      </c>
      <c r="U56" t="s">
        <v>189</v>
      </c>
      <c r="V56" t="s">
        <v>424</v>
      </c>
      <c r="W56" s="13" t="s">
        <v>406</v>
      </c>
      <c r="X56" t="s">
        <v>407</v>
      </c>
      <c r="Y56" s="13" t="s">
        <v>398</v>
      </c>
      <c r="Z56" t="s">
        <v>408</v>
      </c>
      <c r="AA56" s="13" t="s">
        <v>402</v>
      </c>
      <c r="AB56" t="s">
        <v>223</v>
      </c>
      <c r="AC56" s="13" t="s">
        <v>425</v>
      </c>
      <c r="AD56" t="s">
        <v>306</v>
      </c>
      <c r="AE56" t="s">
        <v>306</v>
      </c>
      <c r="AF56" t="s">
        <v>306</v>
      </c>
      <c r="AG56" t="s">
        <v>306</v>
      </c>
      <c r="AH56" t="s">
        <v>372</v>
      </c>
      <c r="AI56" t="s">
        <v>373</v>
      </c>
      <c r="AJ56" s="4">
        <v>202203931</v>
      </c>
      <c r="AK56" s="9">
        <v>44855</v>
      </c>
      <c r="AL56" s="9">
        <v>44855</v>
      </c>
      <c r="AM56" s="10">
        <f t="shared" si="0"/>
        <v>44870</v>
      </c>
      <c r="AN56" s="11">
        <v>3777.57</v>
      </c>
      <c r="AO56" s="11">
        <v>4381.9799999999996</v>
      </c>
      <c r="AR56" t="s">
        <v>374</v>
      </c>
      <c r="AS56" t="s">
        <v>306</v>
      </c>
      <c r="AT56" t="s">
        <v>375</v>
      </c>
      <c r="AU56" s="5" t="s">
        <v>298</v>
      </c>
      <c r="AW56" s="9">
        <v>44855</v>
      </c>
      <c r="AX56" s="10">
        <f t="shared" si="1"/>
        <v>44870</v>
      </c>
      <c r="AY56" s="19" t="s">
        <v>475</v>
      </c>
      <c r="BA56" s="6" t="s">
        <v>376</v>
      </c>
      <c r="BB56" t="s">
        <v>306</v>
      </c>
      <c r="BC56" s="6">
        <v>1</v>
      </c>
      <c r="BD56" t="s">
        <v>255</v>
      </c>
      <c r="BE56" s="6">
        <v>1</v>
      </c>
      <c r="BF56" t="s">
        <v>459</v>
      </c>
      <c r="BK56" t="s">
        <v>377</v>
      </c>
      <c r="BL56" s="3">
        <v>44943</v>
      </c>
      <c r="BM56" s="3">
        <v>44943</v>
      </c>
    </row>
    <row r="57" spans="1:65" x14ac:dyDescent="0.25">
      <c r="A57">
        <v>2022</v>
      </c>
      <c r="B57" s="3">
        <v>44835</v>
      </c>
      <c r="C57" s="3">
        <v>44926</v>
      </c>
      <c r="D57" t="s">
        <v>149</v>
      </c>
      <c r="E57" t="s">
        <v>153</v>
      </c>
      <c r="F57" t="s">
        <v>156</v>
      </c>
      <c r="G57" s="4">
        <v>202203932</v>
      </c>
      <c r="H57" t="s">
        <v>288</v>
      </c>
      <c r="I57" s="8" t="s">
        <v>371</v>
      </c>
      <c r="J57" s="5" t="s">
        <v>298</v>
      </c>
      <c r="K57" s="6">
        <v>1</v>
      </c>
      <c r="L57" s="7" t="s">
        <v>320</v>
      </c>
      <c r="M57" s="7" t="s">
        <v>320</v>
      </c>
      <c r="N57" s="7" t="s">
        <v>320</v>
      </c>
      <c r="O57" s="7" t="s">
        <v>320</v>
      </c>
      <c r="P57" s="12" t="s">
        <v>390</v>
      </c>
      <c r="Q57" s="16" t="s">
        <v>183</v>
      </c>
      <c r="R57" s="7" t="s">
        <v>451</v>
      </c>
      <c r="S57" s="17">
        <v>261</v>
      </c>
      <c r="T57" s="15" t="s">
        <v>423</v>
      </c>
      <c r="U57" s="7" t="s">
        <v>189</v>
      </c>
      <c r="V57" t="s">
        <v>455</v>
      </c>
      <c r="W57" s="13" t="s">
        <v>458</v>
      </c>
      <c r="X57" t="s">
        <v>457</v>
      </c>
      <c r="Y57" s="13" t="s">
        <v>398</v>
      </c>
      <c r="Z57" t="s">
        <v>457</v>
      </c>
      <c r="AA57" s="13" t="s">
        <v>398</v>
      </c>
      <c r="AB57" s="7" t="s">
        <v>241</v>
      </c>
      <c r="AC57" s="13" t="s">
        <v>456</v>
      </c>
      <c r="AD57" t="s">
        <v>306</v>
      </c>
      <c r="AE57" t="s">
        <v>306</v>
      </c>
      <c r="AF57" t="s">
        <v>306</v>
      </c>
      <c r="AG57" t="s">
        <v>306</v>
      </c>
      <c r="AH57" t="s">
        <v>372</v>
      </c>
      <c r="AI57" t="s">
        <v>373</v>
      </c>
      <c r="AJ57" s="4">
        <v>202203932</v>
      </c>
      <c r="AK57" s="9">
        <v>44858</v>
      </c>
      <c r="AL57" s="9">
        <v>44858</v>
      </c>
      <c r="AM57" s="10">
        <f t="shared" si="0"/>
        <v>44873</v>
      </c>
      <c r="AN57" s="11">
        <v>1301.72</v>
      </c>
      <c r="AO57" s="11">
        <v>1510</v>
      </c>
      <c r="AR57" t="s">
        <v>374</v>
      </c>
      <c r="AS57" t="s">
        <v>306</v>
      </c>
      <c r="AT57" t="s">
        <v>375</v>
      </c>
      <c r="AU57" s="5" t="s">
        <v>298</v>
      </c>
      <c r="AW57" s="9">
        <v>44858</v>
      </c>
      <c r="AX57" s="10">
        <f t="shared" si="1"/>
        <v>44873</v>
      </c>
      <c r="AY57" s="19" t="s">
        <v>476</v>
      </c>
      <c r="BA57" s="6" t="s">
        <v>376</v>
      </c>
      <c r="BB57" t="s">
        <v>306</v>
      </c>
      <c r="BC57" s="6">
        <v>1</v>
      </c>
      <c r="BD57" t="s">
        <v>255</v>
      </c>
      <c r="BE57" s="6">
        <v>1</v>
      </c>
      <c r="BF57" t="s">
        <v>459</v>
      </c>
      <c r="BK57" t="s">
        <v>377</v>
      </c>
      <c r="BL57" s="3">
        <v>44943</v>
      </c>
      <c r="BM57" s="3">
        <v>44943</v>
      </c>
    </row>
    <row r="58" spans="1:65" x14ac:dyDescent="0.25">
      <c r="A58">
        <v>2022</v>
      </c>
      <c r="B58" s="3">
        <v>44835</v>
      </c>
      <c r="C58" s="3">
        <v>44926</v>
      </c>
      <c r="D58" t="s">
        <v>149</v>
      </c>
      <c r="E58" t="s">
        <v>153</v>
      </c>
      <c r="F58" t="s">
        <v>156</v>
      </c>
      <c r="G58" s="4">
        <v>202203933</v>
      </c>
      <c r="H58" t="s">
        <v>288</v>
      </c>
      <c r="I58" s="8" t="s">
        <v>371</v>
      </c>
      <c r="J58" s="5" t="s">
        <v>298</v>
      </c>
      <c r="K58" s="6">
        <v>1</v>
      </c>
      <c r="L58" s="7" t="s">
        <v>320</v>
      </c>
      <c r="M58" s="7" t="s">
        <v>320</v>
      </c>
      <c r="N58" s="7" t="s">
        <v>320</v>
      </c>
      <c r="O58" s="7" t="s">
        <v>320</v>
      </c>
      <c r="P58" s="12" t="s">
        <v>390</v>
      </c>
      <c r="Q58" s="16" t="s">
        <v>183</v>
      </c>
      <c r="R58" s="7" t="s">
        <v>451</v>
      </c>
      <c r="S58" s="17">
        <v>261</v>
      </c>
      <c r="T58" s="15" t="s">
        <v>423</v>
      </c>
      <c r="U58" s="7" t="s">
        <v>189</v>
      </c>
      <c r="V58" t="s">
        <v>455</v>
      </c>
      <c r="W58" s="13" t="s">
        <v>458</v>
      </c>
      <c r="X58" t="s">
        <v>457</v>
      </c>
      <c r="Y58" s="13" t="s">
        <v>398</v>
      </c>
      <c r="Z58" t="s">
        <v>457</v>
      </c>
      <c r="AA58" s="13" t="s">
        <v>398</v>
      </c>
      <c r="AB58" s="7" t="s">
        <v>241</v>
      </c>
      <c r="AC58" s="13" t="s">
        <v>456</v>
      </c>
      <c r="AD58" t="s">
        <v>306</v>
      </c>
      <c r="AE58" t="s">
        <v>306</v>
      </c>
      <c r="AF58" t="s">
        <v>306</v>
      </c>
      <c r="AG58" t="s">
        <v>306</v>
      </c>
      <c r="AH58" t="s">
        <v>372</v>
      </c>
      <c r="AI58" t="s">
        <v>373</v>
      </c>
      <c r="AJ58" s="4">
        <v>202203933</v>
      </c>
      <c r="AK58" s="9">
        <v>44858</v>
      </c>
      <c r="AL58" s="9">
        <v>44858</v>
      </c>
      <c r="AM58" s="10">
        <f t="shared" si="0"/>
        <v>44873</v>
      </c>
      <c r="AN58" s="11">
        <v>1301.72</v>
      </c>
      <c r="AO58" s="11">
        <v>1510</v>
      </c>
      <c r="AR58" t="s">
        <v>374</v>
      </c>
      <c r="AS58" t="s">
        <v>306</v>
      </c>
      <c r="AT58" t="s">
        <v>375</v>
      </c>
      <c r="AU58" s="5" t="s">
        <v>298</v>
      </c>
      <c r="AW58" s="9">
        <v>44858</v>
      </c>
      <c r="AX58" s="10">
        <f t="shared" si="1"/>
        <v>44873</v>
      </c>
      <c r="AY58" s="19" t="s">
        <v>477</v>
      </c>
      <c r="BA58" s="6" t="s">
        <v>376</v>
      </c>
      <c r="BB58" t="s">
        <v>306</v>
      </c>
      <c r="BC58" s="6">
        <v>1</v>
      </c>
      <c r="BD58" t="s">
        <v>255</v>
      </c>
      <c r="BE58" s="6">
        <v>1</v>
      </c>
      <c r="BF58" t="s">
        <v>459</v>
      </c>
      <c r="BK58" t="s">
        <v>377</v>
      </c>
      <c r="BL58" s="3">
        <v>44943</v>
      </c>
      <c r="BM58" s="3">
        <v>44943</v>
      </c>
    </row>
    <row r="59" spans="1:65" x14ac:dyDescent="0.25">
      <c r="A59">
        <v>2022</v>
      </c>
      <c r="B59" s="3">
        <v>44835</v>
      </c>
      <c r="C59" s="3">
        <v>44926</v>
      </c>
      <c r="D59" t="s">
        <v>149</v>
      </c>
      <c r="E59" t="s">
        <v>153</v>
      </c>
      <c r="F59" t="s">
        <v>156</v>
      </c>
      <c r="G59" s="4">
        <v>202203940</v>
      </c>
      <c r="H59" t="s">
        <v>288</v>
      </c>
      <c r="I59" s="8" t="s">
        <v>371</v>
      </c>
      <c r="J59" s="5" t="s">
        <v>298</v>
      </c>
      <c r="K59" s="6">
        <v>1</v>
      </c>
      <c r="L59" s="7" t="s">
        <v>339</v>
      </c>
      <c r="M59" s="7" t="s">
        <v>355</v>
      </c>
      <c r="N59" s="7" t="s">
        <v>366</v>
      </c>
      <c r="O59" s="7" t="s">
        <v>318</v>
      </c>
      <c r="P59" s="12" t="s">
        <v>437</v>
      </c>
      <c r="Q59" s="7" t="s">
        <v>183</v>
      </c>
      <c r="R59" s="7" t="s">
        <v>431</v>
      </c>
      <c r="S59" s="17">
        <v>3</v>
      </c>
      <c r="T59" s="15" t="s">
        <v>423</v>
      </c>
      <c r="U59" s="7" t="s">
        <v>189</v>
      </c>
      <c r="V59" s="7" t="s">
        <v>432</v>
      </c>
      <c r="W59" s="13" t="s">
        <v>434</v>
      </c>
      <c r="X59" s="7" t="s">
        <v>433</v>
      </c>
      <c r="Y59" s="13" t="s">
        <v>402</v>
      </c>
      <c r="Z59" s="7" t="s">
        <v>435</v>
      </c>
      <c r="AA59" s="13" t="s">
        <v>398</v>
      </c>
      <c r="AB59" s="7" t="s">
        <v>234</v>
      </c>
      <c r="AC59" s="13" t="s">
        <v>436</v>
      </c>
      <c r="AD59" t="s">
        <v>306</v>
      </c>
      <c r="AE59" t="s">
        <v>306</v>
      </c>
      <c r="AF59" t="s">
        <v>306</v>
      </c>
      <c r="AG59" t="s">
        <v>306</v>
      </c>
      <c r="AH59" t="s">
        <v>372</v>
      </c>
      <c r="AI59" t="s">
        <v>373</v>
      </c>
      <c r="AJ59" s="4">
        <v>202203940</v>
      </c>
      <c r="AK59" s="9">
        <v>44837</v>
      </c>
      <c r="AL59" s="9">
        <v>44837</v>
      </c>
      <c r="AM59" s="10">
        <f t="shared" si="0"/>
        <v>44852</v>
      </c>
      <c r="AN59" s="11">
        <v>205090</v>
      </c>
      <c r="AO59" s="11">
        <v>237904.4</v>
      </c>
      <c r="AR59" t="s">
        <v>374</v>
      </c>
      <c r="AS59" t="s">
        <v>306</v>
      </c>
      <c r="AT59" t="s">
        <v>375</v>
      </c>
      <c r="AU59" s="5" t="s">
        <v>298</v>
      </c>
      <c r="AW59" s="9">
        <v>44837</v>
      </c>
      <c r="AX59" s="10">
        <f t="shared" si="1"/>
        <v>44852</v>
      </c>
      <c r="AY59" s="19" t="s">
        <v>480</v>
      </c>
      <c r="BA59" s="6" t="s">
        <v>376</v>
      </c>
      <c r="BB59" t="s">
        <v>306</v>
      </c>
      <c r="BC59" s="6">
        <v>1</v>
      </c>
      <c r="BD59" t="s">
        <v>255</v>
      </c>
      <c r="BE59" s="6">
        <v>1</v>
      </c>
      <c r="BF59" t="s">
        <v>459</v>
      </c>
      <c r="BK59" t="s">
        <v>377</v>
      </c>
      <c r="BL59" s="3">
        <v>44943</v>
      </c>
      <c r="BM59" s="3">
        <v>44943</v>
      </c>
    </row>
    <row r="60" spans="1:65" x14ac:dyDescent="0.25">
      <c r="A60">
        <v>2022</v>
      </c>
      <c r="B60" s="3">
        <v>44835</v>
      </c>
      <c r="C60" s="3">
        <v>44926</v>
      </c>
      <c r="D60" t="s">
        <v>149</v>
      </c>
      <c r="E60" t="s">
        <v>153</v>
      </c>
      <c r="F60" t="s">
        <v>156</v>
      </c>
      <c r="G60" s="4">
        <v>202203941</v>
      </c>
      <c r="H60" t="s">
        <v>288</v>
      </c>
      <c r="I60" s="8" t="s">
        <v>371</v>
      </c>
      <c r="J60" s="5" t="s">
        <v>298</v>
      </c>
      <c r="K60" s="6">
        <v>1</v>
      </c>
      <c r="L60" s="7" t="s">
        <v>331</v>
      </c>
      <c r="M60" s="7" t="s">
        <v>350</v>
      </c>
      <c r="N60" s="7" t="s">
        <v>363</v>
      </c>
      <c r="O60" s="7" t="s">
        <v>311</v>
      </c>
      <c r="P60" s="12" t="s">
        <v>382</v>
      </c>
      <c r="Q60" s="7" t="s">
        <v>164</v>
      </c>
      <c r="R60" s="7" t="s">
        <v>414</v>
      </c>
      <c r="S60" s="17">
        <v>36</v>
      </c>
      <c r="T60" s="15" t="s">
        <v>423</v>
      </c>
      <c r="U60" s="7" t="s">
        <v>189</v>
      </c>
      <c r="V60" s="7" t="s">
        <v>415</v>
      </c>
      <c r="W60" s="13" t="s">
        <v>406</v>
      </c>
      <c r="X60" s="7" t="s">
        <v>407</v>
      </c>
      <c r="Y60" s="13" t="s">
        <v>398</v>
      </c>
      <c r="Z60" s="7" t="s">
        <v>408</v>
      </c>
      <c r="AA60" s="13" t="s">
        <v>402</v>
      </c>
      <c r="AB60" s="7" t="s">
        <v>223</v>
      </c>
      <c r="AC60" s="13" t="s">
        <v>416</v>
      </c>
      <c r="AD60" t="s">
        <v>306</v>
      </c>
      <c r="AE60" t="s">
        <v>306</v>
      </c>
      <c r="AF60" t="s">
        <v>306</v>
      </c>
      <c r="AG60" t="s">
        <v>306</v>
      </c>
      <c r="AH60" t="s">
        <v>372</v>
      </c>
      <c r="AI60" t="s">
        <v>373</v>
      </c>
      <c r="AJ60" s="4">
        <v>202203941</v>
      </c>
      <c r="AK60" s="9">
        <v>44859</v>
      </c>
      <c r="AL60" s="9">
        <v>44859</v>
      </c>
      <c r="AM60" s="10">
        <f t="shared" si="0"/>
        <v>44874</v>
      </c>
      <c r="AN60" s="11">
        <v>22540</v>
      </c>
      <c r="AO60" s="11">
        <v>26146.400000000001</v>
      </c>
      <c r="AR60" t="s">
        <v>374</v>
      </c>
      <c r="AS60" t="s">
        <v>306</v>
      </c>
      <c r="AT60" t="s">
        <v>375</v>
      </c>
      <c r="AU60" s="5" t="s">
        <v>298</v>
      </c>
      <c r="AW60" s="9">
        <v>44859</v>
      </c>
      <c r="AX60" s="10">
        <f t="shared" si="1"/>
        <v>44874</v>
      </c>
      <c r="AY60" s="19" t="s">
        <v>481</v>
      </c>
      <c r="BA60" s="6" t="s">
        <v>376</v>
      </c>
      <c r="BB60" t="s">
        <v>306</v>
      </c>
      <c r="BC60" s="6">
        <v>1</v>
      </c>
      <c r="BD60" t="s">
        <v>255</v>
      </c>
      <c r="BE60" s="6">
        <v>1</v>
      </c>
      <c r="BF60" t="s">
        <v>459</v>
      </c>
      <c r="BK60" t="s">
        <v>377</v>
      </c>
      <c r="BL60" s="3">
        <v>44943</v>
      </c>
      <c r="BM60" s="3">
        <v>44943</v>
      </c>
    </row>
    <row r="61" spans="1:65" x14ac:dyDescent="0.25">
      <c r="A61">
        <v>2022</v>
      </c>
      <c r="B61" s="3">
        <v>44835</v>
      </c>
      <c r="C61" s="3">
        <v>44926</v>
      </c>
      <c r="D61" t="s">
        <v>149</v>
      </c>
      <c r="E61" t="s">
        <v>153</v>
      </c>
      <c r="F61" t="s">
        <v>156</v>
      </c>
      <c r="G61" s="4">
        <v>202203952</v>
      </c>
      <c r="H61" t="s">
        <v>288</v>
      </c>
      <c r="I61" s="8" t="s">
        <v>371</v>
      </c>
      <c r="J61" s="5" t="s">
        <v>298</v>
      </c>
      <c r="K61" s="6">
        <v>1</v>
      </c>
      <c r="L61" s="7" t="s">
        <v>339</v>
      </c>
      <c r="M61" s="7" t="s">
        <v>355</v>
      </c>
      <c r="N61" s="7" t="s">
        <v>366</v>
      </c>
      <c r="O61" s="7" t="s">
        <v>318</v>
      </c>
      <c r="P61" s="12" t="s">
        <v>437</v>
      </c>
      <c r="Q61" s="7" t="s">
        <v>183</v>
      </c>
      <c r="R61" s="7" t="s">
        <v>431</v>
      </c>
      <c r="S61" s="17">
        <v>3</v>
      </c>
      <c r="T61" s="15" t="s">
        <v>423</v>
      </c>
      <c r="U61" s="7" t="s">
        <v>189</v>
      </c>
      <c r="V61" s="7" t="s">
        <v>432</v>
      </c>
      <c r="W61" s="13" t="s">
        <v>434</v>
      </c>
      <c r="X61" s="7" t="s">
        <v>433</v>
      </c>
      <c r="Y61" s="13" t="s">
        <v>402</v>
      </c>
      <c r="Z61" s="7" t="s">
        <v>435</v>
      </c>
      <c r="AA61" s="13" t="s">
        <v>398</v>
      </c>
      <c r="AB61" s="7" t="s">
        <v>234</v>
      </c>
      <c r="AC61" s="13" t="s">
        <v>436</v>
      </c>
      <c r="AD61" t="s">
        <v>306</v>
      </c>
      <c r="AE61" t="s">
        <v>306</v>
      </c>
      <c r="AF61" t="s">
        <v>306</v>
      </c>
      <c r="AG61" t="s">
        <v>306</v>
      </c>
      <c r="AH61" t="s">
        <v>372</v>
      </c>
      <c r="AI61" t="s">
        <v>373</v>
      </c>
      <c r="AJ61" s="4">
        <v>202203952</v>
      </c>
      <c r="AK61" s="9">
        <v>44834</v>
      </c>
      <c r="AL61" s="9">
        <v>44834</v>
      </c>
      <c r="AM61" s="10">
        <f t="shared" si="0"/>
        <v>44849</v>
      </c>
      <c r="AN61" s="11">
        <v>196941</v>
      </c>
      <c r="AO61" s="11">
        <v>228451.56</v>
      </c>
      <c r="AR61" t="s">
        <v>374</v>
      </c>
      <c r="AS61" t="s">
        <v>306</v>
      </c>
      <c r="AT61" t="s">
        <v>375</v>
      </c>
      <c r="AU61" s="5" t="s">
        <v>298</v>
      </c>
      <c r="AW61" s="9">
        <v>44834</v>
      </c>
      <c r="AX61" s="10">
        <f t="shared" si="1"/>
        <v>44849</v>
      </c>
      <c r="AY61" s="19" t="s">
        <v>545</v>
      </c>
      <c r="BA61" s="6" t="s">
        <v>376</v>
      </c>
      <c r="BB61" t="s">
        <v>306</v>
      </c>
      <c r="BC61" s="6">
        <v>1</v>
      </c>
      <c r="BD61" t="s">
        <v>255</v>
      </c>
      <c r="BE61" s="6">
        <v>1</v>
      </c>
      <c r="BF61" t="s">
        <v>459</v>
      </c>
      <c r="BK61" t="s">
        <v>377</v>
      </c>
      <c r="BL61" s="3">
        <v>44943</v>
      </c>
      <c r="BM61" s="3">
        <v>44943</v>
      </c>
    </row>
    <row r="62" spans="1:65" x14ac:dyDescent="0.25">
      <c r="A62">
        <v>2022</v>
      </c>
      <c r="B62" s="3">
        <v>44835</v>
      </c>
      <c r="C62" s="3">
        <v>44926</v>
      </c>
      <c r="D62" t="s">
        <v>149</v>
      </c>
      <c r="E62" t="s">
        <v>153</v>
      </c>
      <c r="F62" t="s">
        <v>156</v>
      </c>
      <c r="G62" s="4">
        <v>202203953</v>
      </c>
      <c r="H62" t="s">
        <v>288</v>
      </c>
      <c r="I62" s="8" t="s">
        <v>371</v>
      </c>
      <c r="J62" s="5" t="s">
        <v>298</v>
      </c>
      <c r="K62" s="6">
        <v>1</v>
      </c>
      <c r="L62" s="7" t="s">
        <v>339</v>
      </c>
      <c r="M62" s="7" t="s">
        <v>355</v>
      </c>
      <c r="N62" s="7" t="s">
        <v>366</v>
      </c>
      <c r="O62" s="7" t="s">
        <v>318</v>
      </c>
      <c r="P62" s="12" t="s">
        <v>437</v>
      </c>
      <c r="Q62" s="7" t="s">
        <v>183</v>
      </c>
      <c r="R62" s="7" t="s">
        <v>431</v>
      </c>
      <c r="S62" s="17">
        <v>3</v>
      </c>
      <c r="T62" s="15" t="s">
        <v>423</v>
      </c>
      <c r="U62" s="7" t="s">
        <v>189</v>
      </c>
      <c r="V62" s="7" t="s">
        <v>432</v>
      </c>
      <c r="W62" s="13" t="s">
        <v>434</v>
      </c>
      <c r="X62" s="7" t="s">
        <v>433</v>
      </c>
      <c r="Y62" s="13" t="s">
        <v>402</v>
      </c>
      <c r="Z62" s="7" t="s">
        <v>435</v>
      </c>
      <c r="AA62" s="13" t="s">
        <v>398</v>
      </c>
      <c r="AB62" s="7" t="s">
        <v>234</v>
      </c>
      <c r="AC62" s="13" t="s">
        <v>436</v>
      </c>
      <c r="AD62" t="s">
        <v>306</v>
      </c>
      <c r="AE62" t="s">
        <v>306</v>
      </c>
      <c r="AF62" t="s">
        <v>306</v>
      </c>
      <c r="AG62" t="s">
        <v>306</v>
      </c>
      <c r="AH62" t="s">
        <v>372</v>
      </c>
      <c r="AI62" t="s">
        <v>373</v>
      </c>
      <c r="AJ62" s="4">
        <v>202203953</v>
      </c>
      <c r="AK62" s="9">
        <v>44859</v>
      </c>
      <c r="AL62" s="9">
        <v>44859</v>
      </c>
      <c r="AM62" s="10">
        <f t="shared" si="0"/>
        <v>44874</v>
      </c>
      <c r="AN62" s="11">
        <v>303487</v>
      </c>
      <c r="AO62" s="11">
        <v>352044.92</v>
      </c>
      <c r="AR62" t="s">
        <v>374</v>
      </c>
      <c r="AS62" t="s">
        <v>306</v>
      </c>
      <c r="AT62" t="s">
        <v>375</v>
      </c>
      <c r="AU62" s="5" t="s">
        <v>298</v>
      </c>
      <c r="AW62" s="9">
        <v>44859</v>
      </c>
      <c r="AX62" s="10">
        <f t="shared" si="1"/>
        <v>44874</v>
      </c>
      <c r="AY62" s="19" t="s">
        <v>488</v>
      </c>
      <c r="BA62" s="6" t="s">
        <v>376</v>
      </c>
      <c r="BB62" t="s">
        <v>306</v>
      </c>
      <c r="BC62" s="6">
        <v>1</v>
      </c>
      <c r="BD62" t="s">
        <v>255</v>
      </c>
      <c r="BE62" s="6">
        <v>1</v>
      </c>
      <c r="BF62" t="s">
        <v>459</v>
      </c>
      <c r="BK62" t="s">
        <v>377</v>
      </c>
      <c r="BL62" s="3">
        <v>44943</v>
      </c>
      <c r="BM62" s="3">
        <v>44943</v>
      </c>
    </row>
    <row r="63" spans="1:65" x14ac:dyDescent="0.25">
      <c r="A63">
        <v>2022</v>
      </c>
      <c r="B63" s="3">
        <v>44835</v>
      </c>
      <c r="C63" s="3">
        <v>44926</v>
      </c>
      <c r="D63" t="s">
        <v>149</v>
      </c>
      <c r="E63" t="s">
        <v>153</v>
      </c>
      <c r="F63" t="s">
        <v>156</v>
      </c>
      <c r="G63" s="4">
        <v>202203954</v>
      </c>
      <c r="H63" t="s">
        <v>288</v>
      </c>
      <c r="I63" s="8" t="s">
        <v>371</v>
      </c>
      <c r="J63" s="5" t="s">
        <v>298</v>
      </c>
      <c r="K63" s="6">
        <v>1</v>
      </c>
      <c r="L63" s="7" t="s">
        <v>331</v>
      </c>
      <c r="M63" s="7" t="s">
        <v>350</v>
      </c>
      <c r="N63" s="7" t="s">
        <v>363</v>
      </c>
      <c r="O63" s="7" t="s">
        <v>311</v>
      </c>
      <c r="P63" s="12" t="s">
        <v>382</v>
      </c>
      <c r="Q63" s="7" t="s">
        <v>164</v>
      </c>
      <c r="R63" s="7" t="s">
        <v>414</v>
      </c>
      <c r="S63" s="17">
        <v>36</v>
      </c>
      <c r="T63" s="15" t="s">
        <v>423</v>
      </c>
      <c r="U63" s="7" t="s">
        <v>189</v>
      </c>
      <c r="V63" s="7" t="s">
        <v>415</v>
      </c>
      <c r="W63" s="13" t="s">
        <v>406</v>
      </c>
      <c r="X63" s="7" t="s">
        <v>407</v>
      </c>
      <c r="Y63" s="13" t="s">
        <v>398</v>
      </c>
      <c r="Z63" s="7" t="s">
        <v>408</v>
      </c>
      <c r="AA63" s="13" t="s">
        <v>402</v>
      </c>
      <c r="AB63" s="7" t="s">
        <v>223</v>
      </c>
      <c r="AC63" s="13" t="s">
        <v>416</v>
      </c>
      <c r="AD63" t="s">
        <v>306</v>
      </c>
      <c r="AE63" t="s">
        <v>306</v>
      </c>
      <c r="AF63" t="s">
        <v>306</v>
      </c>
      <c r="AG63" t="s">
        <v>306</v>
      </c>
      <c r="AH63" t="s">
        <v>372</v>
      </c>
      <c r="AI63" t="s">
        <v>373</v>
      </c>
      <c r="AJ63" s="4">
        <v>202203954</v>
      </c>
      <c r="AK63" s="9">
        <v>44868</v>
      </c>
      <c r="AL63" s="9">
        <v>44868</v>
      </c>
      <c r="AM63" s="10">
        <f t="shared" si="0"/>
        <v>44883</v>
      </c>
      <c r="AN63" s="11">
        <v>25530</v>
      </c>
      <c r="AO63" s="11">
        <v>29614.799999999999</v>
      </c>
      <c r="AR63" t="s">
        <v>374</v>
      </c>
      <c r="AS63" t="s">
        <v>306</v>
      </c>
      <c r="AT63" t="s">
        <v>375</v>
      </c>
      <c r="AU63" s="5" t="s">
        <v>298</v>
      </c>
      <c r="AW63" s="9">
        <v>44868</v>
      </c>
      <c r="AX63" s="10">
        <f t="shared" si="1"/>
        <v>44883</v>
      </c>
      <c r="AY63" s="19" t="s">
        <v>489</v>
      </c>
      <c r="BA63" s="6" t="s">
        <v>376</v>
      </c>
      <c r="BB63" t="s">
        <v>306</v>
      </c>
      <c r="BC63" s="6">
        <v>1</v>
      </c>
      <c r="BD63" t="s">
        <v>255</v>
      </c>
      <c r="BE63" s="6">
        <v>1</v>
      </c>
      <c r="BF63" t="s">
        <v>459</v>
      </c>
      <c r="BK63" t="s">
        <v>377</v>
      </c>
      <c r="BL63" s="3">
        <v>44943</v>
      </c>
      <c r="BM63" s="3">
        <v>44943</v>
      </c>
    </row>
    <row r="64" spans="1:65" x14ac:dyDescent="0.25">
      <c r="A64">
        <v>2022</v>
      </c>
      <c r="B64" s="3">
        <v>44835</v>
      </c>
      <c r="C64" s="3">
        <v>44926</v>
      </c>
      <c r="D64" t="s">
        <v>149</v>
      </c>
      <c r="E64" t="s">
        <v>153</v>
      </c>
      <c r="F64" t="s">
        <v>156</v>
      </c>
      <c r="G64" s="4">
        <v>202203960</v>
      </c>
      <c r="H64" t="s">
        <v>288</v>
      </c>
      <c r="I64" s="8" t="s">
        <v>371</v>
      </c>
      <c r="J64" s="5" t="s">
        <v>298</v>
      </c>
      <c r="K64" s="6">
        <v>1</v>
      </c>
      <c r="L64" s="7" t="s">
        <v>341</v>
      </c>
      <c r="M64" s="7" t="s">
        <v>356</v>
      </c>
      <c r="N64" s="7" t="s">
        <v>367</v>
      </c>
      <c r="O64" s="7" t="s">
        <v>321</v>
      </c>
      <c r="P64" s="12" t="s">
        <v>391</v>
      </c>
      <c r="Q64" s="7" t="s">
        <v>164</v>
      </c>
      <c r="R64" s="7" t="s">
        <v>438</v>
      </c>
      <c r="S64" s="17">
        <v>2</v>
      </c>
      <c r="T64" s="15">
        <v>16</v>
      </c>
      <c r="U64" s="7" t="s">
        <v>189</v>
      </c>
      <c r="V64" s="7" t="s">
        <v>439</v>
      </c>
      <c r="W64" s="13" t="s">
        <v>443</v>
      </c>
      <c r="X64" s="7" t="s">
        <v>442</v>
      </c>
      <c r="Y64" s="13" t="s">
        <v>398</v>
      </c>
      <c r="Z64" s="7" t="s">
        <v>440</v>
      </c>
      <c r="AA64" s="13" t="s">
        <v>398</v>
      </c>
      <c r="AB64" t="s">
        <v>252</v>
      </c>
      <c r="AC64" s="13" t="s">
        <v>441</v>
      </c>
      <c r="AD64" t="s">
        <v>306</v>
      </c>
      <c r="AE64" t="s">
        <v>306</v>
      </c>
      <c r="AF64" t="s">
        <v>306</v>
      </c>
      <c r="AG64" t="s">
        <v>306</v>
      </c>
      <c r="AH64" t="s">
        <v>372</v>
      </c>
      <c r="AI64" t="s">
        <v>373</v>
      </c>
      <c r="AJ64" s="4">
        <v>202203960</v>
      </c>
      <c r="AK64" s="9">
        <v>44739</v>
      </c>
      <c r="AL64" s="9">
        <v>44739</v>
      </c>
      <c r="AM64" s="10">
        <f t="shared" si="0"/>
        <v>44754</v>
      </c>
      <c r="AN64" s="11">
        <v>321321</v>
      </c>
      <c r="AO64" s="11">
        <v>372732.36</v>
      </c>
      <c r="AR64" t="s">
        <v>374</v>
      </c>
      <c r="AS64" t="s">
        <v>306</v>
      </c>
      <c r="AT64" t="s">
        <v>375</v>
      </c>
      <c r="AU64" s="5" t="s">
        <v>298</v>
      </c>
      <c r="AW64" s="9">
        <v>44739</v>
      </c>
      <c r="AX64" s="10">
        <f t="shared" si="1"/>
        <v>44754</v>
      </c>
      <c r="AY64" s="19" t="s">
        <v>494</v>
      </c>
      <c r="BA64" s="6" t="s">
        <v>376</v>
      </c>
      <c r="BB64" t="s">
        <v>306</v>
      </c>
      <c r="BC64" s="6">
        <v>1</v>
      </c>
      <c r="BD64" t="s">
        <v>255</v>
      </c>
      <c r="BE64" s="6">
        <v>1</v>
      </c>
      <c r="BF64" t="s">
        <v>459</v>
      </c>
      <c r="BK64" t="s">
        <v>377</v>
      </c>
      <c r="BL64" s="3">
        <v>44943</v>
      </c>
      <c r="BM64" s="3">
        <v>44943</v>
      </c>
    </row>
    <row r="65" spans="1:65" x14ac:dyDescent="0.25">
      <c r="A65">
        <v>2022</v>
      </c>
      <c r="B65" s="3">
        <v>44835</v>
      </c>
      <c r="C65" s="3">
        <v>44926</v>
      </c>
      <c r="D65" t="s">
        <v>149</v>
      </c>
      <c r="E65" t="s">
        <v>153</v>
      </c>
      <c r="F65" t="s">
        <v>156</v>
      </c>
      <c r="G65" s="4">
        <v>202203961</v>
      </c>
      <c r="H65" t="s">
        <v>288</v>
      </c>
      <c r="I65" s="8" t="s">
        <v>371</v>
      </c>
      <c r="J65" s="5" t="s">
        <v>298</v>
      </c>
      <c r="K65" s="6">
        <v>1</v>
      </c>
      <c r="L65" s="7" t="s">
        <v>342</v>
      </c>
      <c r="M65" s="7" t="s">
        <v>356</v>
      </c>
      <c r="N65" s="7" t="s">
        <v>367</v>
      </c>
      <c r="O65" s="7" t="s">
        <v>321</v>
      </c>
      <c r="P65" s="12" t="s">
        <v>391</v>
      </c>
      <c r="Q65" s="7" t="s">
        <v>164</v>
      </c>
      <c r="R65" s="7" t="s">
        <v>438</v>
      </c>
      <c r="S65" s="17">
        <v>2</v>
      </c>
      <c r="T65" s="15">
        <v>16</v>
      </c>
      <c r="U65" s="7" t="s">
        <v>189</v>
      </c>
      <c r="V65" s="7" t="s">
        <v>439</v>
      </c>
      <c r="W65" s="13" t="s">
        <v>443</v>
      </c>
      <c r="X65" s="7" t="s">
        <v>442</v>
      </c>
      <c r="Y65" s="13" t="s">
        <v>398</v>
      </c>
      <c r="Z65" s="7" t="s">
        <v>440</v>
      </c>
      <c r="AA65" s="13" t="s">
        <v>398</v>
      </c>
      <c r="AB65" t="s">
        <v>252</v>
      </c>
      <c r="AC65" s="13" t="s">
        <v>441</v>
      </c>
      <c r="AD65" t="s">
        <v>306</v>
      </c>
      <c r="AE65" t="s">
        <v>306</v>
      </c>
      <c r="AF65" t="s">
        <v>306</v>
      </c>
      <c r="AG65" t="s">
        <v>306</v>
      </c>
      <c r="AH65" t="s">
        <v>372</v>
      </c>
      <c r="AI65" t="s">
        <v>373</v>
      </c>
      <c r="AJ65" s="4">
        <v>202203961</v>
      </c>
      <c r="AK65" s="9">
        <v>44770</v>
      </c>
      <c r="AL65" s="9">
        <v>44770</v>
      </c>
      <c r="AM65" s="10">
        <f t="shared" si="0"/>
        <v>44785</v>
      </c>
      <c r="AN65" s="11">
        <v>236058.4</v>
      </c>
      <c r="AO65" s="11">
        <v>273827.74</v>
      </c>
      <c r="AR65" t="s">
        <v>374</v>
      </c>
      <c r="AS65" t="s">
        <v>306</v>
      </c>
      <c r="AT65" t="s">
        <v>375</v>
      </c>
      <c r="AU65" s="5" t="s">
        <v>298</v>
      </c>
      <c r="AW65" s="9">
        <v>44770</v>
      </c>
      <c r="AX65" s="10">
        <f t="shared" si="1"/>
        <v>44785</v>
      </c>
      <c r="AY65" s="19" t="s">
        <v>495</v>
      </c>
      <c r="BA65" s="6" t="s">
        <v>376</v>
      </c>
      <c r="BB65" t="s">
        <v>306</v>
      </c>
      <c r="BC65" s="6">
        <v>1</v>
      </c>
      <c r="BD65" t="s">
        <v>255</v>
      </c>
      <c r="BE65" s="6">
        <v>1</v>
      </c>
      <c r="BF65" t="s">
        <v>459</v>
      </c>
      <c r="BK65" t="s">
        <v>377</v>
      </c>
      <c r="BL65" s="3">
        <v>44943</v>
      </c>
      <c r="BM65" s="3">
        <v>44943</v>
      </c>
    </row>
    <row r="66" spans="1:65" x14ac:dyDescent="0.25">
      <c r="A66">
        <v>2022</v>
      </c>
      <c r="B66" s="3">
        <v>44835</v>
      </c>
      <c r="C66" s="3">
        <v>44926</v>
      </c>
      <c r="D66" t="s">
        <v>149</v>
      </c>
      <c r="E66" t="s">
        <v>153</v>
      </c>
      <c r="F66" t="s">
        <v>156</v>
      </c>
      <c r="G66" s="4">
        <v>202203962</v>
      </c>
      <c r="H66" t="s">
        <v>288</v>
      </c>
      <c r="I66" s="8" t="s">
        <v>371</v>
      </c>
      <c r="J66" s="5" t="s">
        <v>298</v>
      </c>
      <c r="K66" s="6">
        <v>1</v>
      </c>
      <c r="L66" s="7" t="s">
        <v>340</v>
      </c>
      <c r="M66" s="7" t="s">
        <v>354</v>
      </c>
      <c r="N66" s="7" t="s">
        <v>368</v>
      </c>
      <c r="O66" s="7" t="s">
        <v>317</v>
      </c>
      <c r="P66" s="12" t="s">
        <v>388</v>
      </c>
      <c r="Q66" s="7" t="s">
        <v>164</v>
      </c>
      <c r="R66" s="7" t="s">
        <v>429</v>
      </c>
      <c r="S66" s="17" t="s">
        <v>430</v>
      </c>
      <c r="T66" s="15" t="s">
        <v>423</v>
      </c>
      <c r="U66" s="7" t="s">
        <v>189</v>
      </c>
      <c r="V66" s="7" t="s">
        <v>412</v>
      </c>
      <c r="W66" s="13" t="s">
        <v>406</v>
      </c>
      <c r="X66" s="7" t="s">
        <v>407</v>
      </c>
      <c r="Y66" s="13" t="s">
        <v>398</v>
      </c>
      <c r="Z66" s="7" t="s">
        <v>408</v>
      </c>
      <c r="AA66" s="13" t="s">
        <v>402</v>
      </c>
      <c r="AB66" s="7" t="s">
        <v>223</v>
      </c>
      <c r="AC66" s="13" t="s">
        <v>413</v>
      </c>
      <c r="AD66" t="s">
        <v>306</v>
      </c>
      <c r="AE66" t="s">
        <v>306</v>
      </c>
      <c r="AF66" t="s">
        <v>306</v>
      </c>
      <c r="AG66" t="s">
        <v>306</v>
      </c>
      <c r="AH66" t="s">
        <v>372</v>
      </c>
      <c r="AI66" t="s">
        <v>373</v>
      </c>
      <c r="AJ66" s="4">
        <v>202203962</v>
      </c>
      <c r="AK66" s="9">
        <v>44887</v>
      </c>
      <c r="AL66" s="9">
        <v>44887</v>
      </c>
      <c r="AM66" s="10">
        <f t="shared" si="0"/>
        <v>44902</v>
      </c>
      <c r="AN66" s="11">
        <v>1997.64</v>
      </c>
      <c r="AO66" s="11">
        <v>2317.2600000000002</v>
      </c>
      <c r="AR66" t="s">
        <v>374</v>
      </c>
      <c r="AS66" t="s">
        <v>306</v>
      </c>
      <c r="AT66" t="s">
        <v>375</v>
      </c>
      <c r="AU66" s="5" t="s">
        <v>298</v>
      </c>
      <c r="AW66" s="9">
        <v>44887</v>
      </c>
      <c r="AX66" s="10">
        <f t="shared" si="1"/>
        <v>44902</v>
      </c>
      <c r="AY66" s="19" t="s">
        <v>496</v>
      </c>
      <c r="BA66" s="6" t="s">
        <v>376</v>
      </c>
      <c r="BB66" t="s">
        <v>306</v>
      </c>
      <c r="BC66" s="6">
        <v>1</v>
      </c>
      <c r="BD66" t="s">
        <v>255</v>
      </c>
      <c r="BE66" s="6">
        <v>1</v>
      </c>
      <c r="BF66" t="s">
        <v>459</v>
      </c>
      <c r="BK66" t="s">
        <v>377</v>
      </c>
      <c r="BL66" s="3">
        <v>44943</v>
      </c>
      <c r="BM66" s="3">
        <v>44943</v>
      </c>
    </row>
    <row r="67" spans="1:65" x14ac:dyDescent="0.25">
      <c r="A67">
        <v>2022</v>
      </c>
      <c r="B67" s="3">
        <v>44835</v>
      </c>
      <c r="C67" s="3">
        <v>44926</v>
      </c>
      <c r="D67" t="s">
        <v>149</v>
      </c>
      <c r="E67" t="s">
        <v>153</v>
      </c>
      <c r="F67" t="s">
        <v>156</v>
      </c>
      <c r="G67" s="4">
        <v>202203963</v>
      </c>
      <c r="H67" t="s">
        <v>288</v>
      </c>
      <c r="I67" s="8" t="s">
        <v>371</v>
      </c>
      <c r="J67" s="5" t="s">
        <v>298</v>
      </c>
      <c r="K67" s="6">
        <v>1</v>
      </c>
      <c r="L67" s="7" t="s">
        <v>340</v>
      </c>
      <c r="M67" s="7" t="s">
        <v>354</v>
      </c>
      <c r="N67" s="7" t="s">
        <v>368</v>
      </c>
      <c r="O67" s="7" t="s">
        <v>317</v>
      </c>
      <c r="P67" s="12" t="s">
        <v>388</v>
      </c>
      <c r="Q67" s="7" t="s">
        <v>164</v>
      </c>
      <c r="R67" s="7" t="s">
        <v>429</v>
      </c>
      <c r="S67" s="17" t="s">
        <v>430</v>
      </c>
      <c r="T67" s="15" t="s">
        <v>423</v>
      </c>
      <c r="U67" s="7" t="s">
        <v>189</v>
      </c>
      <c r="V67" s="7" t="s">
        <v>412</v>
      </c>
      <c r="W67" s="13" t="s">
        <v>406</v>
      </c>
      <c r="X67" s="7" t="s">
        <v>407</v>
      </c>
      <c r="Y67" s="13" t="s">
        <v>398</v>
      </c>
      <c r="Z67" s="7" t="s">
        <v>408</v>
      </c>
      <c r="AA67" s="13" t="s">
        <v>402</v>
      </c>
      <c r="AB67" s="7" t="s">
        <v>223</v>
      </c>
      <c r="AC67" s="13" t="s">
        <v>413</v>
      </c>
      <c r="AD67" t="s">
        <v>306</v>
      </c>
      <c r="AE67" t="s">
        <v>306</v>
      </c>
      <c r="AF67" t="s">
        <v>306</v>
      </c>
      <c r="AG67" t="s">
        <v>306</v>
      </c>
      <c r="AH67" t="s">
        <v>372</v>
      </c>
      <c r="AI67" t="s">
        <v>373</v>
      </c>
      <c r="AJ67" s="4">
        <v>202203963</v>
      </c>
      <c r="AK67" s="9">
        <v>44887</v>
      </c>
      <c r="AL67" s="9">
        <v>44887</v>
      </c>
      <c r="AM67" s="10">
        <f t="shared" si="0"/>
        <v>44902</v>
      </c>
      <c r="AN67" s="11">
        <v>1533.07</v>
      </c>
      <c r="AO67" s="11">
        <v>1778.36</v>
      </c>
      <c r="AR67" t="s">
        <v>374</v>
      </c>
      <c r="AS67" t="s">
        <v>306</v>
      </c>
      <c r="AT67" t="s">
        <v>375</v>
      </c>
      <c r="AU67" s="5" t="s">
        <v>298</v>
      </c>
      <c r="AW67" s="9">
        <v>44887</v>
      </c>
      <c r="AX67" s="10">
        <f t="shared" si="1"/>
        <v>44902</v>
      </c>
      <c r="AY67" s="19" t="s">
        <v>497</v>
      </c>
      <c r="BA67" s="6" t="s">
        <v>376</v>
      </c>
      <c r="BB67" t="s">
        <v>306</v>
      </c>
      <c r="BC67" s="6">
        <v>1</v>
      </c>
      <c r="BD67" t="s">
        <v>255</v>
      </c>
      <c r="BE67" s="6">
        <v>1</v>
      </c>
      <c r="BF67" t="s">
        <v>459</v>
      </c>
      <c r="BK67" t="s">
        <v>377</v>
      </c>
      <c r="BL67" s="3">
        <v>44943</v>
      </c>
      <c r="BM67" s="3">
        <v>44943</v>
      </c>
    </row>
    <row r="68" spans="1:65" x14ac:dyDescent="0.25">
      <c r="A68">
        <v>2022</v>
      </c>
      <c r="B68" s="3">
        <v>44835</v>
      </c>
      <c r="C68" s="3">
        <v>44926</v>
      </c>
      <c r="D68" t="s">
        <v>149</v>
      </c>
      <c r="E68" t="s">
        <v>153</v>
      </c>
      <c r="F68" t="s">
        <v>156</v>
      </c>
      <c r="G68" s="4">
        <v>202203964</v>
      </c>
      <c r="H68" t="s">
        <v>288</v>
      </c>
      <c r="I68" s="8" t="s">
        <v>371</v>
      </c>
      <c r="J68" s="5" t="s">
        <v>298</v>
      </c>
      <c r="K68" s="6">
        <v>1</v>
      </c>
      <c r="L68" s="7" t="s">
        <v>340</v>
      </c>
      <c r="M68" s="7" t="s">
        <v>354</v>
      </c>
      <c r="N68" s="7" t="s">
        <v>368</v>
      </c>
      <c r="O68" s="7" t="s">
        <v>317</v>
      </c>
      <c r="P68" s="12" t="s">
        <v>388</v>
      </c>
      <c r="Q68" s="7" t="s">
        <v>164</v>
      </c>
      <c r="R68" s="7" t="s">
        <v>429</v>
      </c>
      <c r="S68" s="17" t="s">
        <v>430</v>
      </c>
      <c r="T68" s="15" t="s">
        <v>423</v>
      </c>
      <c r="U68" s="7" t="s">
        <v>189</v>
      </c>
      <c r="V68" s="7" t="s">
        <v>412</v>
      </c>
      <c r="W68" s="13" t="s">
        <v>406</v>
      </c>
      <c r="X68" s="7" t="s">
        <v>407</v>
      </c>
      <c r="Y68" s="13" t="s">
        <v>398</v>
      </c>
      <c r="Z68" s="7" t="s">
        <v>408</v>
      </c>
      <c r="AA68" s="13" t="s">
        <v>402</v>
      </c>
      <c r="AB68" s="7" t="s">
        <v>223</v>
      </c>
      <c r="AC68" s="13" t="s">
        <v>413</v>
      </c>
      <c r="AD68" t="s">
        <v>306</v>
      </c>
      <c r="AE68" t="s">
        <v>306</v>
      </c>
      <c r="AF68" t="s">
        <v>306</v>
      </c>
      <c r="AG68" t="s">
        <v>306</v>
      </c>
      <c r="AH68" t="s">
        <v>372</v>
      </c>
      <c r="AI68" t="s">
        <v>373</v>
      </c>
      <c r="AJ68" s="4">
        <v>202203964</v>
      </c>
      <c r="AK68" s="9">
        <v>44888</v>
      </c>
      <c r="AL68" s="9">
        <v>44888</v>
      </c>
      <c r="AM68" s="10">
        <f t="shared" si="0"/>
        <v>44903</v>
      </c>
      <c r="AN68" s="11">
        <v>998.82</v>
      </c>
      <c r="AO68" s="11">
        <v>1158.6300000000001</v>
      </c>
      <c r="AR68" t="s">
        <v>374</v>
      </c>
      <c r="AS68" t="s">
        <v>306</v>
      </c>
      <c r="AT68" t="s">
        <v>375</v>
      </c>
      <c r="AU68" s="5" t="s">
        <v>298</v>
      </c>
      <c r="AW68" s="9">
        <v>44888</v>
      </c>
      <c r="AX68" s="10">
        <f t="shared" si="1"/>
        <v>44903</v>
      </c>
      <c r="AY68" s="19" t="s">
        <v>498</v>
      </c>
      <c r="BA68" s="6" t="s">
        <v>376</v>
      </c>
      <c r="BB68" t="s">
        <v>306</v>
      </c>
      <c r="BC68" s="6">
        <v>1</v>
      </c>
      <c r="BD68" t="s">
        <v>255</v>
      </c>
      <c r="BE68" s="6">
        <v>1</v>
      </c>
      <c r="BF68" t="s">
        <v>459</v>
      </c>
      <c r="BK68" t="s">
        <v>377</v>
      </c>
      <c r="BL68" s="3">
        <v>44943</v>
      </c>
      <c r="BM68" s="3">
        <v>44943</v>
      </c>
    </row>
    <row r="69" spans="1:65" x14ac:dyDescent="0.25">
      <c r="A69">
        <v>2022</v>
      </c>
      <c r="B69" s="3">
        <v>44835</v>
      </c>
      <c r="C69" s="3">
        <v>44926</v>
      </c>
      <c r="D69" t="s">
        <v>149</v>
      </c>
      <c r="E69" t="s">
        <v>153</v>
      </c>
      <c r="F69" t="s">
        <v>156</v>
      </c>
      <c r="G69" s="4">
        <v>202203983</v>
      </c>
      <c r="H69" t="s">
        <v>288</v>
      </c>
      <c r="I69" s="8" t="s">
        <v>371</v>
      </c>
      <c r="J69" s="5" t="s">
        <v>298</v>
      </c>
      <c r="K69" s="6">
        <v>1</v>
      </c>
      <c r="L69" s="7" t="s">
        <v>341</v>
      </c>
      <c r="M69" s="7" t="s">
        <v>356</v>
      </c>
      <c r="N69" s="7" t="s">
        <v>367</v>
      </c>
      <c r="O69" s="7" t="s">
        <v>321</v>
      </c>
      <c r="P69" s="12" t="s">
        <v>391</v>
      </c>
      <c r="Q69" s="7" t="s">
        <v>164</v>
      </c>
      <c r="R69" s="7" t="s">
        <v>438</v>
      </c>
      <c r="S69" s="17">
        <v>2</v>
      </c>
      <c r="T69" s="15">
        <v>16</v>
      </c>
      <c r="U69" s="7" t="s">
        <v>189</v>
      </c>
      <c r="V69" s="7" t="s">
        <v>439</v>
      </c>
      <c r="W69" s="13" t="s">
        <v>443</v>
      </c>
      <c r="X69" s="7" t="s">
        <v>442</v>
      </c>
      <c r="Y69" s="13" t="s">
        <v>398</v>
      </c>
      <c r="Z69" s="7" t="s">
        <v>440</v>
      </c>
      <c r="AA69" s="13" t="s">
        <v>398</v>
      </c>
      <c r="AB69" t="s">
        <v>252</v>
      </c>
      <c r="AC69" s="13" t="s">
        <v>441</v>
      </c>
      <c r="AD69" t="s">
        <v>306</v>
      </c>
      <c r="AE69" t="s">
        <v>306</v>
      </c>
      <c r="AF69" t="s">
        <v>306</v>
      </c>
      <c r="AG69" t="s">
        <v>306</v>
      </c>
      <c r="AH69" t="s">
        <v>372</v>
      </c>
      <c r="AI69" t="s">
        <v>373</v>
      </c>
      <c r="AJ69" s="4">
        <v>202203983</v>
      </c>
      <c r="AK69" s="9">
        <v>44802</v>
      </c>
      <c r="AL69" s="9">
        <v>44802</v>
      </c>
      <c r="AM69" s="10">
        <f t="shared" si="0"/>
        <v>44817</v>
      </c>
      <c r="AN69" s="11">
        <v>216852.6</v>
      </c>
      <c r="AO69" s="11">
        <v>251549.02</v>
      </c>
      <c r="AR69" t="s">
        <v>374</v>
      </c>
      <c r="AS69" t="s">
        <v>306</v>
      </c>
      <c r="AT69" t="s">
        <v>375</v>
      </c>
      <c r="AU69" s="5" t="s">
        <v>298</v>
      </c>
      <c r="AW69" s="9">
        <v>44802</v>
      </c>
      <c r="AX69" s="10">
        <f t="shared" si="1"/>
        <v>44817</v>
      </c>
      <c r="AY69" s="19" t="s">
        <v>504</v>
      </c>
      <c r="BA69" s="6" t="s">
        <v>376</v>
      </c>
      <c r="BB69" t="s">
        <v>306</v>
      </c>
      <c r="BC69" s="6">
        <v>1</v>
      </c>
      <c r="BD69" t="s">
        <v>255</v>
      </c>
      <c r="BE69" s="6">
        <v>1</v>
      </c>
      <c r="BF69" t="s">
        <v>459</v>
      </c>
      <c r="BK69" t="s">
        <v>377</v>
      </c>
      <c r="BL69" s="3">
        <v>44943</v>
      </c>
      <c r="BM69" s="3">
        <v>44943</v>
      </c>
    </row>
    <row r="70" spans="1:65" x14ac:dyDescent="0.25">
      <c r="A70">
        <v>2022</v>
      </c>
      <c r="B70" s="3">
        <v>44835</v>
      </c>
      <c r="C70" s="3">
        <v>44926</v>
      </c>
      <c r="D70" t="s">
        <v>149</v>
      </c>
      <c r="E70" t="s">
        <v>153</v>
      </c>
      <c r="F70" t="s">
        <v>156</v>
      </c>
      <c r="G70" s="4">
        <v>202203985</v>
      </c>
      <c r="H70" t="s">
        <v>288</v>
      </c>
      <c r="I70" s="8" t="s">
        <v>371</v>
      </c>
      <c r="J70" s="5" t="s">
        <v>298</v>
      </c>
      <c r="K70" s="6">
        <v>1</v>
      </c>
      <c r="L70" s="7" t="s">
        <v>339</v>
      </c>
      <c r="M70" s="7" t="s">
        <v>355</v>
      </c>
      <c r="N70" s="7" t="s">
        <v>366</v>
      </c>
      <c r="O70" s="7" t="s">
        <v>318</v>
      </c>
      <c r="P70" s="12" t="s">
        <v>437</v>
      </c>
      <c r="Q70" s="7" t="s">
        <v>183</v>
      </c>
      <c r="R70" s="7" t="s">
        <v>431</v>
      </c>
      <c r="S70" s="17">
        <v>3</v>
      </c>
      <c r="T70" s="15" t="s">
        <v>423</v>
      </c>
      <c r="U70" s="7" t="s">
        <v>189</v>
      </c>
      <c r="V70" s="7" t="s">
        <v>432</v>
      </c>
      <c r="W70" s="13" t="s">
        <v>434</v>
      </c>
      <c r="X70" s="7" t="s">
        <v>433</v>
      </c>
      <c r="Y70" s="13" t="s">
        <v>402</v>
      </c>
      <c r="Z70" s="7" t="s">
        <v>435</v>
      </c>
      <c r="AA70" s="13" t="s">
        <v>398</v>
      </c>
      <c r="AB70" s="7" t="s">
        <v>234</v>
      </c>
      <c r="AC70" s="13" t="s">
        <v>436</v>
      </c>
      <c r="AD70" t="s">
        <v>306</v>
      </c>
      <c r="AE70" t="s">
        <v>306</v>
      </c>
      <c r="AF70" t="s">
        <v>306</v>
      </c>
      <c r="AG70" t="s">
        <v>306</v>
      </c>
      <c r="AH70" t="s">
        <v>372</v>
      </c>
      <c r="AI70" t="s">
        <v>373</v>
      </c>
      <c r="AJ70" s="4">
        <v>202203985</v>
      </c>
      <c r="AK70" s="9">
        <v>44865</v>
      </c>
      <c r="AL70" s="9">
        <v>44865</v>
      </c>
      <c r="AM70" s="10">
        <f t="shared" si="0"/>
        <v>44880</v>
      </c>
      <c r="AN70" s="11">
        <v>198000</v>
      </c>
      <c r="AO70" s="11">
        <v>229680</v>
      </c>
      <c r="AR70" t="s">
        <v>374</v>
      </c>
      <c r="AS70" t="s">
        <v>306</v>
      </c>
      <c r="AT70" t="s">
        <v>375</v>
      </c>
      <c r="AU70" s="5" t="s">
        <v>298</v>
      </c>
      <c r="AW70" s="9">
        <v>44865</v>
      </c>
      <c r="AX70" s="10">
        <f t="shared" si="1"/>
        <v>44880</v>
      </c>
      <c r="AY70" s="19" t="s">
        <v>506</v>
      </c>
      <c r="BA70" s="6" t="s">
        <v>376</v>
      </c>
      <c r="BB70" t="s">
        <v>306</v>
      </c>
      <c r="BC70" s="6">
        <v>1</v>
      </c>
      <c r="BD70" t="s">
        <v>255</v>
      </c>
      <c r="BE70" s="6">
        <v>1</v>
      </c>
      <c r="BF70" t="s">
        <v>459</v>
      </c>
      <c r="BK70" t="s">
        <v>377</v>
      </c>
      <c r="BL70" s="3">
        <v>44943</v>
      </c>
      <c r="BM70" s="3">
        <v>44943</v>
      </c>
    </row>
    <row r="71" spans="1:65" x14ac:dyDescent="0.25">
      <c r="A71">
        <v>2022</v>
      </c>
      <c r="B71" s="3">
        <v>44835</v>
      </c>
      <c r="C71" s="3">
        <v>44926</v>
      </c>
      <c r="D71" t="s">
        <v>149</v>
      </c>
      <c r="E71" t="s">
        <v>153</v>
      </c>
      <c r="F71" t="s">
        <v>156</v>
      </c>
      <c r="G71" s="4">
        <v>202203986</v>
      </c>
      <c r="H71" t="s">
        <v>288</v>
      </c>
      <c r="I71" s="8" t="s">
        <v>371</v>
      </c>
      <c r="J71" s="5" t="s">
        <v>298</v>
      </c>
      <c r="K71" s="6">
        <v>1</v>
      </c>
      <c r="L71" s="7" t="s">
        <v>339</v>
      </c>
      <c r="M71" s="7" t="s">
        <v>355</v>
      </c>
      <c r="N71" s="7" t="s">
        <v>366</v>
      </c>
      <c r="O71" s="7" t="s">
        <v>318</v>
      </c>
      <c r="P71" s="12" t="s">
        <v>437</v>
      </c>
      <c r="Q71" s="7" t="s">
        <v>183</v>
      </c>
      <c r="R71" s="7" t="s">
        <v>431</v>
      </c>
      <c r="S71" s="17">
        <v>3</v>
      </c>
      <c r="T71" s="15" t="s">
        <v>423</v>
      </c>
      <c r="U71" s="7" t="s">
        <v>189</v>
      </c>
      <c r="V71" s="7" t="s">
        <v>432</v>
      </c>
      <c r="W71" s="13" t="s">
        <v>434</v>
      </c>
      <c r="X71" s="7" t="s">
        <v>433</v>
      </c>
      <c r="Y71" s="13" t="s">
        <v>402</v>
      </c>
      <c r="Z71" s="7" t="s">
        <v>435</v>
      </c>
      <c r="AA71" s="13" t="s">
        <v>398</v>
      </c>
      <c r="AB71" s="7" t="s">
        <v>234</v>
      </c>
      <c r="AC71" s="13" t="s">
        <v>436</v>
      </c>
      <c r="AD71" t="s">
        <v>306</v>
      </c>
      <c r="AE71" t="s">
        <v>306</v>
      </c>
      <c r="AF71" t="s">
        <v>306</v>
      </c>
      <c r="AG71" t="s">
        <v>306</v>
      </c>
      <c r="AH71" t="s">
        <v>372</v>
      </c>
      <c r="AI71" t="s">
        <v>373</v>
      </c>
      <c r="AJ71" s="4">
        <v>202203986</v>
      </c>
      <c r="AK71" s="9">
        <v>44859</v>
      </c>
      <c r="AL71" s="9">
        <v>44859</v>
      </c>
      <c r="AM71" s="10">
        <f t="shared" si="0"/>
        <v>44874</v>
      </c>
      <c r="AN71" s="11">
        <v>224032</v>
      </c>
      <c r="AO71" s="11">
        <v>259877.12</v>
      </c>
      <c r="AR71" t="s">
        <v>374</v>
      </c>
      <c r="AS71" t="s">
        <v>306</v>
      </c>
      <c r="AT71" t="s">
        <v>375</v>
      </c>
      <c r="AU71" s="5" t="s">
        <v>298</v>
      </c>
      <c r="AW71" s="9">
        <v>44859</v>
      </c>
      <c r="AX71" s="10">
        <f t="shared" si="1"/>
        <v>44874</v>
      </c>
      <c r="AY71" s="19" t="s">
        <v>507</v>
      </c>
      <c r="BA71" s="6" t="s">
        <v>376</v>
      </c>
      <c r="BB71" t="s">
        <v>306</v>
      </c>
      <c r="BC71" s="6">
        <v>1</v>
      </c>
      <c r="BD71" t="s">
        <v>255</v>
      </c>
      <c r="BE71" s="6">
        <v>1</v>
      </c>
      <c r="BF71" t="s">
        <v>459</v>
      </c>
      <c r="BK71" t="s">
        <v>377</v>
      </c>
      <c r="BL71" s="3">
        <v>44943</v>
      </c>
      <c r="BM71" s="3">
        <v>44943</v>
      </c>
    </row>
    <row r="72" spans="1:65" x14ac:dyDescent="0.25">
      <c r="A72">
        <v>2022</v>
      </c>
      <c r="B72" s="3">
        <v>44835</v>
      </c>
      <c r="C72" s="3">
        <v>44926</v>
      </c>
      <c r="D72" t="s">
        <v>149</v>
      </c>
      <c r="E72" t="s">
        <v>153</v>
      </c>
      <c r="F72" t="s">
        <v>156</v>
      </c>
      <c r="G72" s="4">
        <v>202203987</v>
      </c>
      <c r="H72" t="s">
        <v>288</v>
      </c>
      <c r="I72" s="8" t="s">
        <v>371</v>
      </c>
      <c r="J72" s="5" t="s">
        <v>298</v>
      </c>
      <c r="K72" s="6">
        <v>1</v>
      </c>
      <c r="L72" s="7" t="s">
        <v>331</v>
      </c>
      <c r="M72" s="7" t="s">
        <v>350</v>
      </c>
      <c r="N72" s="7" t="s">
        <v>363</v>
      </c>
      <c r="O72" s="7" t="s">
        <v>311</v>
      </c>
      <c r="P72" s="12" t="s">
        <v>382</v>
      </c>
      <c r="Q72" s="7" t="s">
        <v>164</v>
      </c>
      <c r="R72" s="7" t="s">
        <v>414</v>
      </c>
      <c r="S72" s="17">
        <v>36</v>
      </c>
      <c r="T72" s="15" t="s">
        <v>423</v>
      </c>
      <c r="U72" s="7" t="s">
        <v>189</v>
      </c>
      <c r="V72" s="7" t="s">
        <v>415</v>
      </c>
      <c r="W72" s="13" t="s">
        <v>406</v>
      </c>
      <c r="X72" s="7" t="s">
        <v>407</v>
      </c>
      <c r="Y72" s="13" t="s">
        <v>398</v>
      </c>
      <c r="Z72" s="7" t="s">
        <v>408</v>
      </c>
      <c r="AA72" s="13" t="s">
        <v>402</v>
      </c>
      <c r="AB72" s="7" t="s">
        <v>223</v>
      </c>
      <c r="AC72" s="13" t="s">
        <v>416</v>
      </c>
      <c r="AD72" t="s">
        <v>306</v>
      </c>
      <c r="AE72" t="s">
        <v>306</v>
      </c>
      <c r="AF72" t="s">
        <v>306</v>
      </c>
      <c r="AG72" t="s">
        <v>306</v>
      </c>
      <c r="AH72" t="s">
        <v>372</v>
      </c>
      <c r="AI72" t="s">
        <v>373</v>
      </c>
      <c r="AJ72" s="4">
        <v>202203987</v>
      </c>
      <c r="AK72" s="9">
        <v>44878</v>
      </c>
      <c r="AL72" s="9">
        <v>44878</v>
      </c>
      <c r="AM72" s="10">
        <f t="shared" ref="AM72:AM96" si="2">SUM(AL72+15)</f>
        <v>44893</v>
      </c>
      <c r="AN72" s="11">
        <v>8650</v>
      </c>
      <c r="AO72" s="11">
        <v>10034</v>
      </c>
      <c r="AR72" t="s">
        <v>374</v>
      </c>
      <c r="AS72" t="s">
        <v>306</v>
      </c>
      <c r="AT72" t="s">
        <v>375</v>
      </c>
      <c r="AU72" s="5" t="s">
        <v>298</v>
      </c>
      <c r="AW72" s="9">
        <v>44878</v>
      </c>
      <c r="AX72" s="10">
        <f t="shared" ref="AX72:AX96" si="3">SUM(AW72+15)</f>
        <v>44893</v>
      </c>
      <c r="AY72" s="19" t="s">
        <v>508</v>
      </c>
      <c r="BA72" s="6" t="s">
        <v>376</v>
      </c>
      <c r="BB72" t="s">
        <v>306</v>
      </c>
      <c r="BC72" s="6">
        <v>1</v>
      </c>
      <c r="BD72" t="s">
        <v>255</v>
      </c>
      <c r="BE72" s="6">
        <v>1</v>
      </c>
      <c r="BF72" t="s">
        <v>459</v>
      </c>
      <c r="BK72" t="s">
        <v>377</v>
      </c>
      <c r="BL72" s="3">
        <v>44943</v>
      </c>
      <c r="BM72" s="3">
        <v>44943</v>
      </c>
    </row>
    <row r="73" spans="1:65" x14ac:dyDescent="0.25">
      <c r="A73">
        <v>2022</v>
      </c>
      <c r="B73" s="3">
        <v>44835</v>
      </c>
      <c r="C73" s="3">
        <v>44926</v>
      </c>
      <c r="D73" t="s">
        <v>149</v>
      </c>
      <c r="E73" t="s">
        <v>153</v>
      </c>
      <c r="F73" t="s">
        <v>156</v>
      </c>
      <c r="G73" s="4">
        <v>202203988</v>
      </c>
      <c r="H73" t="s">
        <v>288</v>
      </c>
      <c r="I73" s="8" t="s">
        <v>371</v>
      </c>
      <c r="J73" s="5" t="s">
        <v>298</v>
      </c>
      <c r="K73" s="6">
        <v>1</v>
      </c>
      <c r="L73" s="7" t="s">
        <v>331</v>
      </c>
      <c r="M73" s="7" t="s">
        <v>350</v>
      </c>
      <c r="N73" s="7" t="s">
        <v>363</v>
      </c>
      <c r="O73" s="7" t="s">
        <v>311</v>
      </c>
      <c r="P73" s="12" t="s">
        <v>382</v>
      </c>
      <c r="Q73" s="7" t="s">
        <v>164</v>
      </c>
      <c r="R73" s="7" t="s">
        <v>414</v>
      </c>
      <c r="S73" s="17">
        <v>36</v>
      </c>
      <c r="T73" s="15" t="s">
        <v>423</v>
      </c>
      <c r="U73" s="7" t="s">
        <v>189</v>
      </c>
      <c r="V73" s="7" t="s">
        <v>415</v>
      </c>
      <c r="W73" s="13" t="s">
        <v>406</v>
      </c>
      <c r="X73" s="7" t="s">
        <v>407</v>
      </c>
      <c r="Y73" s="13" t="s">
        <v>398</v>
      </c>
      <c r="Z73" s="7" t="s">
        <v>408</v>
      </c>
      <c r="AA73" s="13" t="s">
        <v>402</v>
      </c>
      <c r="AB73" s="7" t="s">
        <v>223</v>
      </c>
      <c r="AC73" s="13" t="s">
        <v>416</v>
      </c>
      <c r="AD73" t="s">
        <v>306</v>
      </c>
      <c r="AE73" t="s">
        <v>306</v>
      </c>
      <c r="AF73" t="s">
        <v>306</v>
      </c>
      <c r="AG73" t="s">
        <v>306</v>
      </c>
      <c r="AH73" t="s">
        <v>372</v>
      </c>
      <c r="AI73" t="s">
        <v>373</v>
      </c>
      <c r="AJ73" s="4">
        <v>202203988</v>
      </c>
      <c r="AK73" s="9">
        <v>44859</v>
      </c>
      <c r="AL73" s="9">
        <v>44859</v>
      </c>
      <c r="AM73" s="10">
        <f t="shared" si="2"/>
        <v>44874</v>
      </c>
      <c r="AN73" s="11">
        <v>8337.5</v>
      </c>
      <c r="AO73" s="11">
        <v>9671.5</v>
      </c>
      <c r="AR73" t="s">
        <v>374</v>
      </c>
      <c r="AS73" t="s">
        <v>306</v>
      </c>
      <c r="AT73" t="s">
        <v>375</v>
      </c>
      <c r="AU73" s="5" t="s">
        <v>298</v>
      </c>
      <c r="AW73" s="9">
        <v>44859</v>
      </c>
      <c r="AX73" s="10">
        <f t="shared" si="3"/>
        <v>44874</v>
      </c>
      <c r="AY73" s="19" t="s">
        <v>509</v>
      </c>
      <c r="BA73" s="6" t="s">
        <v>376</v>
      </c>
      <c r="BB73" t="s">
        <v>306</v>
      </c>
      <c r="BC73" s="6">
        <v>1</v>
      </c>
      <c r="BD73" t="s">
        <v>255</v>
      </c>
      <c r="BE73" s="6">
        <v>1</v>
      </c>
      <c r="BF73" t="s">
        <v>459</v>
      </c>
      <c r="BK73" t="s">
        <v>377</v>
      </c>
      <c r="BL73" s="3">
        <v>44943</v>
      </c>
      <c r="BM73" s="3">
        <v>44943</v>
      </c>
    </row>
    <row r="74" spans="1:65" x14ac:dyDescent="0.25">
      <c r="A74">
        <v>2022</v>
      </c>
      <c r="B74" s="3">
        <v>44835</v>
      </c>
      <c r="C74" s="3">
        <v>44926</v>
      </c>
      <c r="D74" t="s">
        <v>149</v>
      </c>
      <c r="E74" t="s">
        <v>153</v>
      </c>
      <c r="F74" t="s">
        <v>156</v>
      </c>
      <c r="G74" s="4">
        <v>202203990</v>
      </c>
      <c r="H74" t="s">
        <v>288</v>
      </c>
      <c r="I74" s="8" t="s">
        <v>371</v>
      </c>
      <c r="J74" s="5" t="s">
        <v>298</v>
      </c>
      <c r="K74" s="6">
        <v>1</v>
      </c>
      <c r="L74" s="7" t="s">
        <v>343</v>
      </c>
      <c r="M74" s="7" t="s">
        <v>350</v>
      </c>
      <c r="N74" s="7" t="s">
        <v>363</v>
      </c>
      <c r="O74" s="7" t="s">
        <v>311</v>
      </c>
      <c r="P74" s="12" t="s">
        <v>382</v>
      </c>
      <c r="Q74" s="7" t="s">
        <v>164</v>
      </c>
      <c r="R74" s="7" t="s">
        <v>414</v>
      </c>
      <c r="S74" s="17">
        <v>36</v>
      </c>
      <c r="T74" s="15" t="s">
        <v>423</v>
      </c>
      <c r="U74" s="7" t="s">
        <v>189</v>
      </c>
      <c r="V74" s="7" t="s">
        <v>415</v>
      </c>
      <c r="W74" s="13" t="s">
        <v>406</v>
      </c>
      <c r="X74" s="7" t="s">
        <v>407</v>
      </c>
      <c r="Y74" s="13" t="s">
        <v>398</v>
      </c>
      <c r="Z74" s="7" t="s">
        <v>408</v>
      </c>
      <c r="AA74" s="13" t="s">
        <v>402</v>
      </c>
      <c r="AB74" s="7" t="s">
        <v>223</v>
      </c>
      <c r="AC74" s="13" t="s">
        <v>416</v>
      </c>
      <c r="AD74" t="s">
        <v>306</v>
      </c>
      <c r="AE74" t="s">
        <v>306</v>
      </c>
      <c r="AF74" t="s">
        <v>306</v>
      </c>
      <c r="AG74" t="s">
        <v>306</v>
      </c>
      <c r="AH74" t="s">
        <v>372</v>
      </c>
      <c r="AI74" t="s">
        <v>373</v>
      </c>
      <c r="AJ74" s="4">
        <v>202203990</v>
      </c>
      <c r="AK74" s="9">
        <v>44859</v>
      </c>
      <c r="AL74" s="9">
        <v>44859</v>
      </c>
      <c r="AM74" s="10">
        <f t="shared" si="2"/>
        <v>44874</v>
      </c>
      <c r="AN74" s="11">
        <v>8050</v>
      </c>
      <c r="AO74" s="11">
        <v>9338</v>
      </c>
      <c r="AR74" t="s">
        <v>374</v>
      </c>
      <c r="AS74" t="s">
        <v>306</v>
      </c>
      <c r="AT74" t="s">
        <v>375</v>
      </c>
      <c r="AU74" s="5" t="s">
        <v>298</v>
      </c>
      <c r="AW74" s="9">
        <v>44859</v>
      </c>
      <c r="AX74" s="10">
        <f t="shared" si="3"/>
        <v>44874</v>
      </c>
      <c r="AY74" s="19" t="s">
        <v>511</v>
      </c>
      <c r="BA74" s="6" t="s">
        <v>376</v>
      </c>
      <c r="BB74" t="s">
        <v>306</v>
      </c>
      <c r="BC74" s="6">
        <v>1</v>
      </c>
      <c r="BD74" t="s">
        <v>255</v>
      </c>
      <c r="BE74" s="6">
        <v>1</v>
      </c>
      <c r="BF74" t="s">
        <v>459</v>
      </c>
      <c r="BK74" t="s">
        <v>377</v>
      </c>
      <c r="BL74" s="3">
        <v>44943</v>
      </c>
      <c r="BM74" s="3">
        <v>44943</v>
      </c>
    </row>
    <row r="75" spans="1:65" x14ac:dyDescent="0.25">
      <c r="A75">
        <v>2022</v>
      </c>
      <c r="B75" s="3">
        <v>44835</v>
      </c>
      <c r="C75" s="3">
        <v>44926</v>
      </c>
      <c r="D75" t="s">
        <v>149</v>
      </c>
      <c r="E75" t="s">
        <v>153</v>
      </c>
      <c r="F75" t="s">
        <v>156</v>
      </c>
      <c r="G75" s="4">
        <v>202203992</v>
      </c>
      <c r="H75" t="s">
        <v>288</v>
      </c>
      <c r="I75" s="8" t="s">
        <v>371</v>
      </c>
      <c r="J75" s="5" t="s">
        <v>298</v>
      </c>
      <c r="K75" s="6">
        <v>1</v>
      </c>
      <c r="L75" s="7" t="s">
        <v>340</v>
      </c>
      <c r="M75" s="7" t="s">
        <v>354</v>
      </c>
      <c r="N75" s="7" t="s">
        <v>368</v>
      </c>
      <c r="O75" s="7" t="s">
        <v>317</v>
      </c>
      <c r="P75" s="12" t="s">
        <v>388</v>
      </c>
      <c r="Q75" s="7" t="s">
        <v>164</v>
      </c>
      <c r="R75" s="7" t="s">
        <v>429</v>
      </c>
      <c r="S75" s="17" t="s">
        <v>430</v>
      </c>
      <c r="T75" s="15" t="s">
        <v>423</v>
      </c>
      <c r="U75" s="7" t="s">
        <v>189</v>
      </c>
      <c r="V75" s="7" t="s">
        <v>412</v>
      </c>
      <c r="W75" s="13" t="s">
        <v>406</v>
      </c>
      <c r="X75" s="7" t="s">
        <v>407</v>
      </c>
      <c r="Y75" s="13" t="s">
        <v>398</v>
      </c>
      <c r="Z75" s="7" t="s">
        <v>408</v>
      </c>
      <c r="AA75" s="13" t="s">
        <v>402</v>
      </c>
      <c r="AB75" s="7" t="s">
        <v>223</v>
      </c>
      <c r="AC75" s="13" t="s">
        <v>413</v>
      </c>
      <c r="AD75" t="s">
        <v>306</v>
      </c>
      <c r="AE75" t="s">
        <v>306</v>
      </c>
      <c r="AF75" t="s">
        <v>306</v>
      </c>
      <c r="AG75" t="s">
        <v>306</v>
      </c>
      <c r="AH75" t="s">
        <v>372</v>
      </c>
      <c r="AI75" t="s">
        <v>373</v>
      </c>
      <c r="AJ75" s="4">
        <v>202203992</v>
      </c>
      <c r="AK75" s="9">
        <v>44897</v>
      </c>
      <c r="AL75" s="9">
        <v>44897</v>
      </c>
      <c r="AM75" s="10">
        <f t="shared" si="2"/>
        <v>44912</v>
      </c>
      <c r="AN75" s="11">
        <v>3441.36</v>
      </c>
      <c r="AO75" s="11">
        <v>3991.98</v>
      </c>
      <c r="AR75" t="s">
        <v>374</v>
      </c>
      <c r="AS75" t="s">
        <v>306</v>
      </c>
      <c r="AT75" t="s">
        <v>375</v>
      </c>
      <c r="AU75" s="5" t="s">
        <v>298</v>
      </c>
      <c r="AW75" s="9">
        <v>44897</v>
      </c>
      <c r="AX75" s="10">
        <f t="shared" si="3"/>
        <v>44912</v>
      </c>
      <c r="AY75" s="19" t="s">
        <v>512</v>
      </c>
      <c r="BA75" s="6" t="s">
        <v>376</v>
      </c>
      <c r="BB75" t="s">
        <v>306</v>
      </c>
      <c r="BC75" s="6">
        <v>1</v>
      </c>
      <c r="BD75" t="s">
        <v>255</v>
      </c>
      <c r="BE75" s="6">
        <v>1</v>
      </c>
      <c r="BF75" t="s">
        <v>459</v>
      </c>
      <c r="BK75" t="s">
        <v>377</v>
      </c>
      <c r="BL75" s="3">
        <v>44943</v>
      </c>
      <c r="BM75" s="3">
        <v>44943</v>
      </c>
    </row>
    <row r="76" spans="1:65" x14ac:dyDescent="0.25">
      <c r="A76">
        <v>2022</v>
      </c>
      <c r="B76" s="3">
        <v>44835</v>
      </c>
      <c r="C76" s="3">
        <v>44926</v>
      </c>
      <c r="D76" t="s">
        <v>149</v>
      </c>
      <c r="E76" t="s">
        <v>153</v>
      </c>
      <c r="F76" t="s">
        <v>156</v>
      </c>
      <c r="G76" s="4">
        <v>202204001</v>
      </c>
      <c r="H76" t="s">
        <v>288</v>
      </c>
      <c r="I76" s="8" t="s">
        <v>371</v>
      </c>
      <c r="J76" s="5" t="s">
        <v>298</v>
      </c>
      <c r="K76" s="6">
        <v>1</v>
      </c>
      <c r="L76" s="7" t="s">
        <v>344</v>
      </c>
      <c r="M76" s="7" t="s">
        <v>357</v>
      </c>
      <c r="N76" s="7" t="s">
        <v>369</v>
      </c>
      <c r="O76" s="7" t="s">
        <v>322</v>
      </c>
      <c r="P76" s="12" t="s">
        <v>392</v>
      </c>
      <c r="Q76" s="7" t="s">
        <v>164</v>
      </c>
      <c r="R76" s="7" t="s">
        <v>448</v>
      </c>
      <c r="S76" s="17" t="s">
        <v>423</v>
      </c>
      <c r="T76" s="15" t="s">
        <v>423</v>
      </c>
      <c r="U76" s="7" t="s">
        <v>189</v>
      </c>
      <c r="V76" t="s">
        <v>449</v>
      </c>
      <c r="W76" s="13" t="s">
        <v>406</v>
      </c>
      <c r="X76" t="s">
        <v>407</v>
      </c>
      <c r="Y76" s="13" t="s">
        <v>398</v>
      </c>
      <c r="Z76" t="s">
        <v>408</v>
      </c>
      <c r="AA76" s="13" t="s">
        <v>402</v>
      </c>
      <c r="AB76" s="7" t="s">
        <v>223</v>
      </c>
      <c r="AC76" s="13" t="s">
        <v>450</v>
      </c>
      <c r="AD76" t="s">
        <v>306</v>
      </c>
      <c r="AE76" t="s">
        <v>306</v>
      </c>
      <c r="AF76" t="s">
        <v>306</v>
      </c>
      <c r="AG76" t="s">
        <v>306</v>
      </c>
      <c r="AH76" t="s">
        <v>372</v>
      </c>
      <c r="AI76" t="s">
        <v>373</v>
      </c>
      <c r="AJ76" s="4">
        <v>202204001</v>
      </c>
      <c r="AK76" s="9">
        <v>44890</v>
      </c>
      <c r="AL76" s="9">
        <v>44890</v>
      </c>
      <c r="AM76" s="10">
        <f t="shared" si="2"/>
        <v>44905</v>
      </c>
      <c r="AN76" s="11">
        <v>32468</v>
      </c>
      <c r="AO76" s="11">
        <v>37662.879999999997</v>
      </c>
      <c r="AR76" t="s">
        <v>374</v>
      </c>
      <c r="AS76" t="s">
        <v>306</v>
      </c>
      <c r="AT76" t="s">
        <v>375</v>
      </c>
      <c r="AU76" s="5" t="s">
        <v>298</v>
      </c>
      <c r="AW76" s="9">
        <v>44890</v>
      </c>
      <c r="AX76" s="10">
        <f t="shared" si="3"/>
        <v>44905</v>
      </c>
      <c r="AY76" s="19" t="s">
        <v>521</v>
      </c>
      <c r="BA76" s="6" t="s">
        <v>376</v>
      </c>
      <c r="BB76" t="s">
        <v>306</v>
      </c>
      <c r="BC76" s="6">
        <v>1</v>
      </c>
      <c r="BD76" t="s">
        <v>255</v>
      </c>
      <c r="BE76" s="6">
        <v>1</v>
      </c>
      <c r="BF76" t="s">
        <v>459</v>
      </c>
      <c r="BK76" t="s">
        <v>377</v>
      </c>
      <c r="BL76" s="3">
        <v>44943</v>
      </c>
      <c r="BM76" s="3">
        <v>44943</v>
      </c>
    </row>
    <row r="77" spans="1:65" x14ac:dyDescent="0.25">
      <c r="A77">
        <v>2022</v>
      </c>
      <c r="B77" s="3">
        <v>44835</v>
      </c>
      <c r="C77" s="3">
        <v>44926</v>
      </c>
      <c r="D77" t="s">
        <v>149</v>
      </c>
      <c r="E77" t="s">
        <v>153</v>
      </c>
      <c r="F77" t="s">
        <v>156</v>
      </c>
      <c r="G77" s="4">
        <v>202204002</v>
      </c>
      <c r="H77" t="s">
        <v>288</v>
      </c>
      <c r="I77" s="8" t="s">
        <v>371</v>
      </c>
      <c r="J77" s="5" t="s">
        <v>298</v>
      </c>
      <c r="K77" s="6">
        <v>1</v>
      </c>
      <c r="L77" s="7" t="s">
        <v>341</v>
      </c>
      <c r="M77" s="7" t="s">
        <v>356</v>
      </c>
      <c r="N77" s="7" t="s">
        <v>367</v>
      </c>
      <c r="O77" s="7" t="s">
        <v>321</v>
      </c>
      <c r="P77" s="12" t="s">
        <v>391</v>
      </c>
      <c r="Q77" s="7" t="s">
        <v>164</v>
      </c>
      <c r="R77" s="7" t="s">
        <v>438</v>
      </c>
      <c r="S77" s="17">
        <v>2</v>
      </c>
      <c r="T77" s="15">
        <v>16</v>
      </c>
      <c r="U77" s="7" t="s">
        <v>189</v>
      </c>
      <c r="V77" s="7" t="s">
        <v>439</v>
      </c>
      <c r="W77" s="13" t="s">
        <v>443</v>
      </c>
      <c r="X77" s="7" t="s">
        <v>442</v>
      </c>
      <c r="Y77" s="13" t="s">
        <v>398</v>
      </c>
      <c r="Z77" s="7" t="s">
        <v>440</v>
      </c>
      <c r="AA77" s="13" t="s">
        <v>398</v>
      </c>
      <c r="AB77" t="s">
        <v>252</v>
      </c>
      <c r="AC77" s="13" t="s">
        <v>441</v>
      </c>
      <c r="AD77" t="s">
        <v>306</v>
      </c>
      <c r="AE77" t="s">
        <v>306</v>
      </c>
      <c r="AF77" t="s">
        <v>306</v>
      </c>
      <c r="AG77" t="s">
        <v>306</v>
      </c>
      <c r="AH77" t="s">
        <v>372</v>
      </c>
      <c r="AI77" t="s">
        <v>373</v>
      </c>
      <c r="AJ77" s="4">
        <v>202204002</v>
      </c>
      <c r="AK77" s="9">
        <v>44907</v>
      </c>
      <c r="AL77" s="9">
        <v>44907</v>
      </c>
      <c r="AM77" s="10">
        <f t="shared" si="2"/>
        <v>44922</v>
      </c>
      <c r="AN77" s="11">
        <v>263443.5</v>
      </c>
      <c r="AO77" s="11">
        <v>305594.46000000002</v>
      </c>
      <c r="AR77" t="s">
        <v>374</v>
      </c>
      <c r="AS77" t="s">
        <v>306</v>
      </c>
      <c r="AT77" t="s">
        <v>375</v>
      </c>
      <c r="AU77" s="5" t="s">
        <v>298</v>
      </c>
      <c r="AW77" s="9">
        <v>44907</v>
      </c>
      <c r="AX77" s="10">
        <f t="shared" si="3"/>
        <v>44922</v>
      </c>
      <c r="AY77" s="19" t="s">
        <v>546</v>
      </c>
      <c r="BA77" s="6" t="s">
        <v>376</v>
      </c>
      <c r="BB77" t="s">
        <v>306</v>
      </c>
      <c r="BC77" s="6">
        <v>1</v>
      </c>
      <c r="BD77" t="s">
        <v>255</v>
      </c>
      <c r="BE77" s="6">
        <v>1</v>
      </c>
      <c r="BF77" t="s">
        <v>459</v>
      </c>
      <c r="BK77" t="s">
        <v>377</v>
      </c>
      <c r="BL77" s="3">
        <v>44943</v>
      </c>
      <c r="BM77" s="3">
        <v>44943</v>
      </c>
    </row>
    <row r="78" spans="1:65" x14ac:dyDescent="0.25">
      <c r="A78">
        <v>2022</v>
      </c>
      <c r="B78" s="3">
        <v>44835</v>
      </c>
      <c r="C78" s="3">
        <v>44926</v>
      </c>
      <c r="D78" t="s">
        <v>149</v>
      </c>
      <c r="E78" t="s">
        <v>153</v>
      </c>
      <c r="F78" t="s">
        <v>156</v>
      </c>
      <c r="G78" s="4">
        <v>202204004</v>
      </c>
      <c r="H78" t="s">
        <v>288</v>
      </c>
      <c r="I78" s="8" t="s">
        <v>371</v>
      </c>
      <c r="J78" s="5" t="s">
        <v>298</v>
      </c>
      <c r="K78" s="6">
        <v>1</v>
      </c>
      <c r="L78" s="7" t="s">
        <v>339</v>
      </c>
      <c r="M78" s="7" t="s">
        <v>355</v>
      </c>
      <c r="N78" s="7" t="s">
        <v>366</v>
      </c>
      <c r="O78" s="7" t="s">
        <v>318</v>
      </c>
      <c r="P78" s="12" t="s">
        <v>437</v>
      </c>
      <c r="Q78" s="7" t="s">
        <v>183</v>
      </c>
      <c r="R78" s="7" t="s">
        <v>431</v>
      </c>
      <c r="S78" s="17">
        <v>3</v>
      </c>
      <c r="T78" s="15" t="s">
        <v>423</v>
      </c>
      <c r="U78" s="7" t="s">
        <v>189</v>
      </c>
      <c r="V78" s="7" t="s">
        <v>432</v>
      </c>
      <c r="W78" s="13" t="s">
        <v>434</v>
      </c>
      <c r="X78" s="7" t="s">
        <v>433</v>
      </c>
      <c r="Y78" s="13" t="s">
        <v>402</v>
      </c>
      <c r="Z78" s="7" t="s">
        <v>435</v>
      </c>
      <c r="AA78" s="13" t="s">
        <v>398</v>
      </c>
      <c r="AB78" s="7" t="s">
        <v>234</v>
      </c>
      <c r="AC78" s="13" t="s">
        <v>436</v>
      </c>
      <c r="AD78" t="s">
        <v>306</v>
      </c>
      <c r="AE78" t="s">
        <v>306</v>
      </c>
      <c r="AF78" t="s">
        <v>306</v>
      </c>
      <c r="AG78" t="s">
        <v>306</v>
      </c>
      <c r="AH78" t="s">
        <v>372</v>
      </c>
      <c r="AI78" t="s">
        <v>373</v>
      </c>
      <c r="AJ78" s="4">
        <v>202204004</v>
      </c>
      <c r="AK78" s="9">
        <v>44896</v>
      </c>
      <c r="AL78" s="9">
        <v>44896</v>
      </c>
      <c r="AM78" s="10">
        <f t="shared" si="2"/>
        <v>44911</v>
      </c>
      <c r="AN78" s="11">
        <v>248670</v>
      </c>
      <c r="AO78" s="11">
        <v>288457.2</v>
      </c>
      <c r="AR78" t="s">
        <v>374</v>
      </c>
      <c r="AS78" t="s">
        <v>306</v>
      </c>
      <c r="AT78" t="s">
        <v>375</v>
      </c>
      <c r="AU78" s="5" t="s">
        <v>298</v>
      </c>
      <c r="AW78" s="9">
        <v>44896</v>
      </c>
      <c r="AX78" s="10">
        <f t="shared" si="3"/>
        <v>44911</v>
      </c>
      <c r="AY78" s="19" t="s">
        <v>523</v>
      </c>
      <c r="BA78" s="6" t="s">
        <v>376</v>
      </c>
      <c r="BB78" t="s">
        <v>306</v>
      </c>
      <c r="BC78" s="6">
        <v>1</v>
      </c>
      <c r="BD78" t="s">
        <v>255</v>
      </c>
      <c r="BE78" s="6">
        <v>1</v>
      </c>
      <c r="BF78" t="s">
        <v>459</v>
      </c>
      <c r="BK78" t="s">
        <v>377</v>
      </c>
      <c r="BL78" s="3">
        <v>44943</v>
      </c>
      <c r="BM78" s="3">
        <v>44943</v>
      </c>
    </row>
    <row r="79" spans="1:65" x14ac:dyDescent="0.25">
      <c r="A79">
        <v>2022</v>
      </c>
      <c r="B79" s="3">
        <v>44835</v>
      </c>
      <c r="C79" s="3">
        <v>44926</v>
      </c>
      <c r="D79" t="s">
        <v>149</v>
      </c>
      <c r="E79" t="s">
        <v>153</v>
      </c>
      <c r="F79" t="s">
        <v>156</v>
      </c>
      <c r="G79" s="4">
        <v>202204005</v>
      </c>
      <c r="H79" t="s">
        <v>288</v>
      </c>
      <c r="I79" s="8" t="s">
        <v>371</v>
      </c>
      <c r="J79" s="5" t="s">
        <v>298</v>
      </c>
      <c r="K79" s="6">
        <v>1</v>
      </c>
      <c r="L79" s="7" t="s">
        <v>339</v>
      </c>
      <c r="M79" s="7" t="s">
        <v>355</v>
      </c>
      <c r="N79" s="7" t="s">
        <v>366</v>
      </c>
      <c r="O79" s="7" t="s">
        <v>318</v>
      </c>
      <c r="P79" s="12" t="s">
        <v>437</v>
      </c>
      <c r="Q79" s="7" t="s">
        <v>183</v>
      </c>
      <c r="R79" s="7" t="s">
        <v>431</v>
      </c>
      <c r="S79" s="17">
        <v>3</v>
      </c>
      <c r="T79" s="15" t="s">
        <v>423</v>
      </c>
      <c r="U79" s="7" t="s">
        <v>189</v>
      </c>
      <c r="V79" s="7" t="s">
        <v>432</v>
      </c>
      <c r="W79" s="13" t="s">
        <v>434</v>
      </c>
      <c r="X79" s="7" t="s">
        <v>433</v>
      </c>
      <c r="Y79" s="13" t="s">
        <v>402</v>
      </c>
      <c r="Z79" s="7" t="s">
        <v>435</v>
      </c>
      <c r="AA79" s="13" t="s">
        <v>398</v>
      </c>
      <c r="AB79" s="7" t="s">
        <v>234</v>
      </c>
      <c r="AC79" s="13" t="s">
        <v>436</v>
      </c>
      <c r="AD79" t="s">
        <v>306</v>
      </c>
      <c r="AE79" t="s">
        <v>306</v>
      </c>
      <c r="AF79" t="s">
        <v>306</v>
      </c>
      <c r="AG79" t="s">
        <v>306</v>
      </c>
      <c r="AH79" t="s">
        <v>372</v>
      </c>
      <c r="AI79" t="s">
        <v>373</v>
      </c>
      <c r="AJ79" s="4">
        <v>202204005</v>
      </c>
      <c r="AK79" s="9">
        <v>44896</v>
      </c>
      <c r="AL79" s="9">
        <v>44896</v>
      </c>
      <c r="AM79" s="10">
        <f t="shared" si="2"/>
        <v>44911</v>
      </c>
      <c r="AN79" s="11">
        <v>230485</v>
      </c>
      <c r="AO79" s="11">
        <v>267362.59999999998</v>
      </c>
      <c r="AR79" t="s">
        <v>374</v>
      </c>
      <c r="AS79" t="s">
        <v>306</v>
      </c>
      <c r="AT79" t="s">
        <v>375</v>
      </c>
      <c r="AU79" s="5" t="s">
        <v>298</v>
      </c>
      <c r="AW79" s="9">
        <v>44896</v>
      </c>
      <c r="AX79" s="10">
        <f t="shared" si="3"/>
        <v>44911</v>
      </c>
      <c r="AY79" s="19" t="s">
        <v>524</v>
      </c>
      <c r="BA79" s="6" t="s">
        <v>376</v>
      </c>
      <c r="BB79" t="s">
        <v>306</v>
      </c>
      <c r="BC79" s="6">
        <v>1</v>
      </c>
      <c r="BD79" t="s">
        <v>255</v>
      </c>
      <c r="BE79" s="6">
        <v>1</v>
      </c>
      <c r="BF79" t="s">
        <v>459</v>
      </c>
      <c r="BK79" t="s">
        <v>377</v>
      </c>
      <c r="BL79" s="3">
        <v>44943</v>
      </c>
      <c r="BM79" s="3">
        <v>44943</v>
      </c>
    </row>
    <row r="80" spans="1:65" x14ac:dyDescent="0.25">
      <c r="A80">
        <v>2022</v>
      </c>
      <c r="B80" s="3">
        <v>44835</v>
      </c>
      <c r="C80" s="3">
        <v>44926</v>
      </c>
      <c r="D80" t="s">
        <v>149</v>
      </c>
      <c r="E80" t="s">
        <v>153</v>
      </c>
      <c r="F80" t="s">
        <v>156</v>
      </c>
      <c r="G80" s="4">
        <v>202204013</v>
      </c>
      <c r="H80" t="s">
        <v>288</v>
      </c>
      <c r="I80" s="8" t="s">
        <v>371</v>
      </c>
      <c r="J80" s="5" t="s">
        <v>298</v>
      </c>
      <c r="K80" s="6">
        <v>1</v>
      </c>
      <c r="L80" s="7" t="s">
        <v>340</v>
      </c>
      <c r="M80" s="7" t="s">
        <v>354</v>
      </c>
      <c r="N80" s="7" t="s">
        <v>368</v>
      </c>
      <c r="O80" s="7" t="s">
        <v>317</v>
      </c>
      <c r="P80" s="12" t="s">
        <v>388</v>
      </c>
      <c r="Q80" s="7" t="s">
        <v>164</v>
      </c>
      <c r="R80" s="7" t="s">
        <v>429</v>
      </c>
      <c r="S80" s="17" t="s">
        <v>430</v>
      </c>
      <c r="T80" s="15" t="s">
        <v>423</v>
      </c>
      <c r="U80" s="7" t="s">
        <v>189</v>
      </c>
      <c r="V80" s="7" t="s">
        <v>412</v>
      </c>
      <c r="W80" s="13" t="s">
        <v>406</v>
      </c>
      <c r="X80" s="7" t="s">
        <v>407</v>
      </c>
      <c r="Y80" s="13" t="s">
        <v>398</v>
      </c>
      <c r="Z80" s="7" t="s">
        <v>408</v>
      </c>
      <c r="AA80" s="13" t="s">
        <v>402</v>
      </c>
      <c r="AB80" s="7" t="s">
        <v>223</v>
      </c>
      <c r="AC80" s="13" t="s">
        <v>413</v>
      </c>
      <c r="AD80" t="s">
        <v>306</v>
      </c>
      <c r="AE80" t="s">
        <v>306</v>
      </c>
      <c r="AF80" t="s">
        <v>306</v>
      </c>
      <c r="AG80" t="s">
        <v>306</v>
      </c>
      <c r="AH80" t="s">
        <v>372</v>
      </c>
      <c r="AI80" t="s">
        <v>373</v>
      </c>
      <c r="AJ80" s="4">
        <v>202204013</v>
      </c>
      <c r="AK80" s="9">
        <v>44916</v>
      </c>
      <c r="AL80" s="9">
        <v>44916</v>
      </c>
      <c r="AM80" s="10">
        <f t="shared" si="2"/>
        <v>44931</v>
      </c>
      <c r="AN80" s="11">
        <v>678.62</v>
      </c>
      <c r="AO80" s="11">
        <v>787.2</v>
      </c>
      <c r="AR80" t="s">
        <v>374</v>
      </c>
      <c r="AS80" t="s">
        <v>306</v>
      </c>
      <c r="AT80" t="s">
        <v>375</v>
      </c>
      <c r="AU80" s="5" t="s">
        <v>298</v>
      </c>
      <c r="AW80" s="9">
        <v>44916</v>
      </c>
      <c r="AX80" s="10">
        <f t="shared" si="3"/>
        <v>44931</v>
      </c>
      <c r="AY80" s="19" t="s">
        <v>531</v>
      </c>
      <c r="BA80" s="6" t="s">
        <v>376</v>
      </c>
      <c r="BB80" t="s">
        <v>306</v>
      </c>
      <c r="BC80" s="6">
        <v>1</v>
      </c>
      <c r="BD80" t="s">
        <v>255</v>
      </c>
      <c r="BE80" s="6">
        <v>1</v>
      </c>
      <c r="BF80" t="s">
        <v>459</v>
      </c>
      <c r="BK80" t="s">
        <v>377</v>
      </c>
      <c r="BL80" s="3">
        <v>44943</v>
      </c>
      <c r="BM80" s="3">
        <v>44943</v>
      </c>
    </row>
    <row r="81" spans="1:65" x14ac:dyDescent="0.25">
      <c r="A81">
        <v>2022</v>
      </c>
      <c r="B81" s="3">
        <v>44835</v>
      </c>
      <c r="C81" s="3">
        <v>44926</v>
      </c>
      <c r="D81" t="s">
        <v>149</v>
      </c>
      <c r="E81" t="s">
        <v>153</v>
      </c>
      <c r="F81" t="s">
        <v>156</v>
      </c>
      <c r="G81" s="4">
        <v>202204017</v>
      </c>
      <c r="H81" t="s">
        <v>288</v>
      </c>
      <c r="I81" s="8" t="s">
        <v>371</v>
      </c>
      <c r="J81" s="5" t="s">
        <v>298</v>
      </c>
      <c r="K81" s="6">
        <v>1</v>
      </c>
      <c r="L81" s="7" t="s">
        <v>341</v>
      </c>
      <c r="M81" s="7" t="s">
        <v>356</v>
      </c>
      <c r="N81" s="7" t="s">
        <v>367</v>
      </c>
      <c r="O81" s="7" t="s">
        <v>321</v>
      </c>
      <c r="P81" s="12" t="s">
        <v>391</v>
      </c>
      <c r="Q81" s="7" t="s">
        <v>164</v>
      </c>
      <c r="R81" s="7" t="s">
        <v>438</v>
      </c>
      <c r="S81" s="17">
        <v>2</v>
      </c>
      <c r="T81" s="15">
        <v>16</v>
      </c>
      <c r="U81" s="7" t="s">
        <v>189</v>
      </c>
      <c r="V81" s="7" t="s">
        <v>439</v>
      </c>
      <c r="W81" s="13" t="s">
        <v>443</v>
      </c>
      <c r="X81" s="7" t="s">
        <v>442</v>
      </c>
      <c r="Y81" s="13" t="s">
        <v>398</v>
      </c>
      <c r="Z81" s="7" t="s">
        <v>440</v>
      </c>
      <c r="AA81" s="13" t="s">
        <v>398</v>
      </c>
      <c r="AB81" t="s">
        <v>252</v>
      </c>
      <c r="AC81" s="13" t="s">
        <v>441</v>
      </c>
      <c r="AD81" t="s">
        <v>306</v>
      </c>
      <c r="AE81" t="s">
        <v>306</v>
      </c>
      <c r="AF81" t="s">
        <v>306</v>
      </c>
      <c r="AG81" t="s">
        <v>306</v>
      </c>
      <c r="AH81" t="s">
        <v>372</v>
      </c>
      <c r="AI81" t="s">
        <v>373</v>
      </c>
      <c r="AJ81" s="4">
        <v>202204017</v>
      </c>
      <c r="AK81" s="9">
        <v>44895</v>
      </c>
      <c r="AL81" s="9">
        <v>44895</v>
      </c>
      <c r="AM81" s="10">
        <f t="shared" si="2"/>
        <v>44910</v>
      </c>
      <c r="AN81" s="11">
        <v>81486</v>
      </c>
      <c r="AO81" s="11">
        <v>94523.76</v>
      </c>
      <c r="AR81" t="s">
        <v>374</v>
      </c>
      <c r="AS81" t="s">
        <v>306</v>
      </c>
      <c r="AT81" t="s">
        <v>375</v>
      </c>
      <c r="AU81" s="5" t="s">
        <v>298</v>
      </c>
      <c r="AW81" s="9">
        <v>44895</v>
      </c>
      <c r="AX81" s="10">
        <f t="shared" si="3"/>
        <v>44910</v>
      </c>
      <c r="AY81" s="19" t="s">
        <v>533</v>
      </c>
      <c r="BA81" s="6" t="s">
        <v>376</v>
      </c>
      <c r="BB81" t="s">
        <v>306</v>
      </c>
      <c r="BC81" s="6">
        <v>1</v>
      </c>
      <c r="BD81" t="s">
        <v>255</v>
      </c>
      <c r="BE81" s="6">
        <v>1</v>
      </c>
      <c r="BF81" t="s">
        <v>459</v>
      </c>
      <c r="BK81" t="s">
        <v>377</v>
      </c>
      <c r="BL81" s="3">
        <v>44943</v>
      </c>
      <c r="BM81" s="3">
        <v>44943</v>
      </c>
    </row>
    <row r="82" spans="1:65" x14ac:dyDescent="0.25">
      <c r="A82">
        <v>2022</v>
      </c>
      <c r="B82" s="3">
        <v>44835</v>
      </c>
      <c r="C82" s="3">
        <v>44926</v>
      </c>
      <c r="D82" t="s">
        <v>149</v>
      </c>
      <c r="E82" t="s">
        <v>153</v>
      </c>
      <c r="F82" t="s">
        <v>156</v>
      </c>
      <c r="G82" s="4">
        <v>202204018</v>
      </c>
      <c r="H82" t="s">
        <v>288</v>
      </c>
      <c r="I82" s="8" t="s">
        <v>371</v>
      </c>
      <c r="J82" s="5" t="s">
        <v>298</v>
      </c>
      <c r="K82" s="6">
        <v>1</v>
      </c>
      <c r="L82" s="7" t="s">
        <v>341</v>
      </c>
      <c r="M82" s="7" t="s">
        <v>356</v>
      </c>
      <c r="N82" s="7" t="s">
        <v>367</v>
      </c>
      <c r="O82" s="7" t="s">
        <v>321</v>
      </c>
      <c r="P82" s="12" t="s">
        <v>391</v>
      </c>
      <c r="Q82" s="7" t="s">
        <v>164</v>
      </c>
      <c r="R82" s="7" t="s">
        <v>438</v>
      </c>
      <c r="S82" s="17">
        <v>2</v>
      </c>
      <c r="T82" s="15">
        <v>16</v>
      </c>
      <c r="U82" s="7" t="s">
        <v>189</v>
      </c>
      <c r="V82" s="7" t="s">
        <v>439</v>
      </c>
      <c r="W82" s="13" t="s">
        <v>443</v>
      </c>
      <c r="X82" s="7" t="s">
        <v>442</v>
      </c>
      <c r="Y82" s="13" t="s">
        <v>398</v>
      </c>
      <c r="Z82" s="7" t="s">
        <v>440</v>
      </c>
      <c r="AA82" s="13" t="s">
        <v>398</v>
      </c>
      <c r="AB82" t="s">
        <v>252</v>
      </c>
      <c r="AC82" s="13" t="s">
        <v>441</v>
      </c>
      <c r="AD82" t="s">
        <v>306</v>
      </c>
      <c r="AE82" t="s">
        <v>306</v>
      </c>
      <c r="AF82" t="s">
        <v>306</v>
      </c>
      <c r="AG82" t="s">
        <v>306</v>
      </c>
      <c r="AH82" t="s">
        <v>372</v>
      </c>
      <c r="AI82" t="s">
        <v>373</v>
      </c>
      <c r="AJ82" s="4">
        <v>202204018</v>
      </c>
      <c r="AK82" s="9">
        <v>44907</v>
      </c>
      <c r="AL82" s="9">
        <v>44907</v>
      </c>
      <c r="AM82" s="10">
        <f t="shared" si="2"/>
        <v>44922</v>
      </c>
      <c r="AN82" s="11">
        <v>239338.75</v>
      </c>
      <c r="AO82" s="11">
        <v>277632.95</v>
      </c>
      <c r="AR82" t="s">
        <v>374</v>
      </c>
      <c r="AS82" t="s">
        <v>306</v>
      </c>
      <c r="AT82" t="s">
        <v>375</v>
      </c>
      <c r="AU82" s="5" t="s">
        <v>298</v>
      </c>
      <c r="AW82" s="9">
        <v>44907</v>
      </c>
      <c r="AX82" s="10">
        <f t="shared" si="3"/>
        <v>44922</v>
      </c>
      <c r="AY82" s="19" t="s">
        <v>534</v>
      </c>
      <c r="BA82" s="6" t="s">
        <v>376</v>
      </c>
      <c r="BB82" t="s">
        <v>306</v>
      </c>
      <c r="BC82" s="6">
        <v>1</v>
      </c>
      <c r="BD82" t="s">
        <v>255</v>
      </c>
      <c r="BE82" s="6">
        <v>1</v>
      </c>
      <c r="BF82" t="s">
        <v>459</v>
      </c>
      <c r="BK82" t="s">
        <v>377</v>
      </c>
      <c r="BL82" s="3">
        <v>44943</v>
      </c>
      <c r="BM82" s="3">
        <v>44943</v>
      </c>
    </row>
    <row r="83" spans="1:65" x14ac:dyDescent="0.25">
      <c r="A83">
        <v>2022</v>
      </c>
      <c r="B83" s="3">
        <v>44835</v>
      </c>
      <c r="C83" s="3">
        <v>44926</v>
      </c>
      <c r="D83" t="s">
        <v>149</v>
      </c>
      <c r="E83" t="s">
        <v>153</v>
      </c>
      <c r="F83" t="s">
        <v>156</v>
      </c>
      <c r="G83" s="4">
        <v>202204019</v>
      </c>
      <c r="H83" t="s">
        <v>288</v>
      </c>
      <c r="I83" s="8" t="s">
        <v>371</v>
      </c>
      <c r="J83" s="5" t="s">
        <v>298</v>
      </c>
      <c r="K83" s="6">
        <v>1</v>
      </c>
      <c r="L83" s="7" t="s">
        <v>341</v>
      </c>
      <c r="M83" s="7" t="s">
        <v>356</v>
      </c>
      <c r="N83" s="7" t="s">
        <v>367</v>
      </c>
      <c r="O83" s="7" t="s">
        <v>321</v>
      </c>
      <c r="P83" s="12" t="s">
        <v>391</v>
      </c>
      <c r="Q83" s="7" t="s">
        <v>164</v>
      </c>
      <c r="R83" s="7" t="s">
        <v>438</v>
      </c>
      <c r="S83" s="17">
        <v>2</v>
      </c>
      <c r="T83" s="15">
        <v>16</v>
      </c>
      <c r="U83" s="7" t="s">
        <v>189</v>
      </c>
      <c r="V83" s="7" t="s">
        <v>439</v>
      </c>
      <c r="W83" s="13" t="s">
        <v>443</v>
      </c>
      <c r="X83" s="7" t="s">
        <v>442</v>
      </c>
      <c r="Y83" s="13" t="s">
        <v>398</v>
      </c>
      <c r="Z83" s="7" t="s">
        <v>440</v>
      </c>
      <c r="AA83" s="13" t="s">
        <v>398</v>
      </c>
      <c r="AB83" t="s">
        <v>252</v>
      </c>
      <c r="AC83" s="13" t="s">
        <v>441</v>
      </c>
      <c r="AD83" t="s">
        <v>306</v>
      </c>
      <c r="AE83" t="s">
        <v>306</v>
      </c>
      <c r="AF83" t="s">
        <v>306</v>
      </c>
      <c r="AG83" t="s">
        <v>306</v>
      </c>
      <c r="AH83" t="s">
        <v>372</v>
      </c>
      <c r="AI83" t="s">
        <v>373</v>
      </c>
      <c r="AJ83" s="4">
        <v>202204019</v>
      </c>
      <c r="AK83" s="9">
        <v>44907</v>
      </c>
      <c r="AL83" s="9">
        <v>44907</v>
      </c>
      <c r="AM83" s="10">
        <f t="shared" si="2"/>
        <v>44922</v>
      </c>
      <c r="AN83" s="11">
        <v>113033.60000000001</v>
      </c>
      <c r="AO83" s="11">
        <v>131118.98000000001</v>
      </c>
      <c r="AR83" t="s">
        <v>374</v>
      </c>
      <c r="AS83" t="s">
        <v>306</v>
      </c>
      <c r="AT83" t="s">
        <v>375</v>
      </c>
      <c r="AU83" s="5" t="s">
        <v>298</v>
      </c>
      <c r="AW83" s="9">
        <v>44907</v>
      </c>
      <c r="AX83" s="10">
        <f t="shared" si="3"/>
        <v>44922</v>
      </c>
      <c r="AY83" s="19" t="s">
        <v>535</v>
      </c>
      <c r="BA83" s="6" t="s">
        <v>376</v>
      </c>
      <c r="BB83" t="s">
        <v>306</v>
      </c>
      <c r="BC83" s="6">
        <v>1</v>
      </c>
      <c r="BD83" t="s">
        <v>255</v>
      </c>
      <c r="BE83" s="6">
        <v>1</v>
      </c>
      <c r="BF83" t="s">
        <v>459</v>
      </c>
      <c r="BK83" t="s">
        <v>377</v>
      </c>
      <c r="BL83" s="3">
        <v>44943</v>
      </c>
      <c r="BM83" s="3">
        <v>44943</v>
      </c>
    </row>
    <row r="84" spans="1:65" x14ac:dyDescent="0.25">
      <c r="A84">
        <v>2022</v>
      </c>
      <c r="B84" s="3">
        <v>44835</v>
      </c>
      <c r="C84" s="3">
        <v>44926</v>
      </c>
      <c r="D84" t="s">
        <v>149</v>
      </c>
      <c r="E84" t="s">
        <v>153</v>
      </c>
      <c r="F84" t="s">
        <v>156</v>
      </c>
      <c r="G84" s="4">
        <v>202203937</v>
      </c>
      <c r="H84" t="s">
        <v>288</v>
      </c>
      <c r="I84" s="8" t="s">
        <v>371</v>
      </c>
      <c r="J84" s="5" t="s">
        <v>299</v>
      </c>
      <c r="K84" s="6">
        <v>1</v>
      </c>
      <c r="L84" s="7" t="s">
        <v>331</v>
      </c>
      <c r="M84" s="7" t="s">
        <v>350</v>
      </c>
      <c r="N84" s="7" t="s">
        <v>363</v>
      </c>
      <c r="O84" s="7" t="s">
        <v>311</v>
      </c>
      <c r="P84" s="12" t="s">
        <v>382</v>
      </c>
      <c r="Q84" s="7" t="s">
        <v>164</v>
      </c>
      <c r="R84" s="7" t="s">
        <v>414</v>
      </c>
      <c r="S84" s="17">
        <v>36</v>
      </c>
      <c r="T84" s="15" t="s">
        <v>423</v>
      </c>
      <c r="U84" s="7" t="s">
        <v>189</v>
      </c>
      <c r="V84" s="7" t="s">
        <v>415</v>
      </c>
      <c r="W84" s="13" t="s">
        <v>406</v>
      </c>
      <c r="X84" s="7" t="s">
        <v>407</v>
      </c>
      <c r="Y84" s="13" t="s">
        <v>398</v>
      </c>
      <c r="Z84" s="7" t="s">
        <v>408</v>
      </c>
      <c r="AA84" s="13" t="s">
        <v>402</v>
      </c>
      <c r="AB84" s="7" t="s">
        <v>223</v>
      </c>
      <c r="AC84" s="13" t="s">
        <v>416</v>
      </c>
      <c r="AD84" t="s">
        <v>306</v>
      </c>
      <c r="AE84" t="s">
        <v>306</v>
      </c>
      <c r="AF84" t="s">
        <v>306</v>
      </c>
      <c r="AG84" t="s">
        <v>306</v>
      </c>
      <c r="AH84" t="s">
        <v>372</v>
      </c>
      <c r="AI84" t="s">
        <v>373</v>
      </c>
      <c r="AJ84" s="4">
        <v>202203937</v>
      </c>
      <c r="AK84" s="9">
        <v>44834</v>
      </c>
      <c r="AL84" s="9">
        <v>44834</v>
      </c>
      <c r="AM84" s="10">
        <f t="shared" si="2"/>
        <v>44849</v>
      </c>
      <c r="AN84" s="11">
        <v>1380</v>
      </c>
      <c r="AO84" s="11">
        <v>1600.8</v>
      </c>
      <c r="AR84" t="s">
        <v>374</v>
      </c>
      <c r="AS84" t="s">
        <v>306</v>
      </c>
      <c r="AT84" t="s">
        <v>375</v>
      </c>
      <c r="AU84" s="5" t="s">
        <v>299</v>
      </c>
      <c r="AW84" s="9">
        <v>44834</v>
      </c>
      <c r="AX84" s="10">
        <f t="shared" si="3"/>
        <v>44849</v>
      </c>
      <c r="AY84" s="19" t="s">
        <v>478</v>
      </c>
      <c r="BA84" s="6" t="s">
        <v>376</v>
      </c>
      <c r="BB84" t="s">
        <v>306</v>
      </c>
      <c r="BC84" s="6">
        <v>1</v>
      </c>
      <c r="BD84" t="s">
        <v>255</v>
      </c>
      <c r="BE84" s="6">
        <v>1</v>
      </c>
      <c r="BF84" t="s">
        <v>459</v>
      </c>
      <c r="BK84" t="s">
        <v>377</v>
      </c>
      <c r="BL84" s="3">
        <v>44943</v>
      </c>
      <c r="BM84" s="3">
        <v>44943</v>
      </c>
    </row>
    <row r="85" spans="1:65" x14ac:dyDescent="0.25">
      <c r="A85">
        <v>2022</v>
      </c>
      <c r="B85" s="3">
        <v>44835</v>
      </c>
      <c r="C85" s="3">
        <v>44926</v>
      </c>
      <c r="D85" t="s">
        <v>149</v>
      </c>
      <c r="E85" t="s">
        <v>153</v>
      </c>
      <c r="F85" t="s">
        <v>156</v>
      </c>
      <c r="G85" s="4">
        <v>202204000</v>
      </c>
      <c r="H85" t="s">
        <v>288</v>
      </c>
      <c r="I85" s="8" t="s">
        <v>371</v>
      </c>
      <c r="J85" s="5" t="s">
        <v>299</v>
      </c>
      <c r="K85" s="6">
        <v>1</v>
      </c>
      <c r="L85" s="7" t="s">
        <v>331</v>
      </c>
      <c r="M85" s="7" t="s">
        <v>350</v>
      </c>
      <c r="N85" s="7" t="s">
        <v>363</v>
      </c>
      <c r="O85" s="7" t="s">
        <v>311</v>
      </c>
      <c r="P85" s="12" t="s">
        <v>382</v>
      </c>
      <c r="Q85" s="7" t="s">
        <v>164</v>
      </c>
      <c r="R85" s="7" t="s">
        <v>414</v>
      </c>
      <c r="S85" s="17">
        <v>36</v>
      </c>
      <c r="T85" s="15" t="s">
        <v>423</v>
      </c>
      <c r="U85" s="7" t="s">
        <v>189</v>
      </c>
      <c r="V85" s="7" t="s">
        <v>415</v>
      </c>
      <c r="W85" s="13" t="s">
        <v>406</v>
      </c>
      <c r="X85" s="7" t="s">
        <v>407</v>
      </c>
      <c r="Y85" s="13" t="s">
        <v>398</v>
      </c>
      <c r="Z85" s="7" t="s">
        <v>408</v>
      </c>
      <c r="AA85" s="13" t="s">
        <v>402</v>
      </c>
      <c r="AB85" s="7" t="s">
        <v>223</v>
      </c>
      <c r="AC85" s="13" t="s">
        <v>416</v>
      </c>
      <c r="AD85" t="s">
        <v>306</v>
      </c>
      <c r="AE85" t="s">
        <v>306</v>
      </c>
      <c r="AF85" t="s">
        <v>306</v>
      </c>
      <c r="AG85" t="s">
        <v>306</v>
      </c>
      <c r="AH85" t="s">
        <v>372</v>
      </c>
      <c r="AI85" t="s">
        <v>373</v>
      </c>
      <c r="AJ85" s="4">
        <v>202204000</v>
      </c>
      <c r="AK85" s="9">
        <v>44893</v>
      </c>
      <c r="AL85" s="9">
        <v>44893</v>
      </c>
      <c r="AM85" s="10">
        <f t="shared" si="2"/>
        <v>44908</v>
      </c>
      <c r="AN85" s="11">
        <v>18929</v>
      </c>
      <c r="AO85" s="11">
        <v>21957.64</v>
      </c>
      <c r="AR85" t="s">
        <v>374</v>
      </c>
      <c r="AS85" t="s">
        <v>306</v>
      </c>
      <c r="AT85" t="s">
        <v>375</v>
      </c>
      <c r="AU85" s="5" t="s">
        <v>299</v>
      </c>
      <c r="AW85" s="9">
        <v>44893</v>
      </c>
      <c r="AX85" s="10">
        <f t="shared" si="3"/>
        <v>44908</v>
      </c>
      <c r="AY85" s="19" t="s">
        <v>520</v>
      </c>
      <c r="BA85" s="6" t="s">
        <v>376</v>
      </c>
      <c r="BB85" t="s">
        <v>306</v>
      </c>
      <c r="BC85" s="6">
        <v>1</v>
      </c>
      <c r="BD85" t="s">
        <v>255</v>
      </c>
      <c r="BE85" s="6">
        <v>1</v>
      </c>
      <c r="BF85" t="s">
        <v>459</v>
      </c>
      <c r="BK85" t="s">
        <v>377</v>
      </c>
      <c r="BL85" s="3">
        <v>44943</v>
      </c>
      <c r="BM85" s="3">
        <v>44943</v>
      </c>
    </row>
    <row r="86" spans="1:65" x14ac:dyDescent="0.25">
      <c r="A86">
        <v>2022</v>
      </c>
      <c r="B86" s="3">
        <v>44835</v>
      </c>
      <c r="C86" s="3">
        <v>44926</v>
      </c>
      <c r="D86" t="s">
        <v>149</v>
      </c>
      <c r="E86" t="s">
        <v>153</v>
      </c>
      <c r="F86" t="s">
        <v>156</v>
      </c>
      <c r="G86" s="4">
        <v>202204024</v>
      </c>
      <c r="H86" t="s">
        <v>288</v>
      </c>
      <c r="I86" s="8" t="s">
        <v>371</v>
      </c>
      <c r="J86" s="5" t="s">
        <v>300</v>
      </c>
      <c r="K86" s="6">
        <v>1</v>
      </c>
      <c r="L86" s="7" t="s">
        <v>337</v>
      </c>
      <c r="M86" s="7" t="s">
        <v>353</v>
      </c>
      <c r="N86" s="7" t="s">
        <v>365</v>
      </c>
      <c r="O86" s="7" t="s">
        <v>316</v>
      </c>
      <c r="P86" s="12" t="s">
        <v>387</v>
      </c>
      <c r="Q86" s="7" t="s">
        <v>164</v>
      </c>
      <c r="R86" s="7" t="s">
        <v>243</v>
      </c>
      <c r="S86" s="17" t="s">
        <v>423</v>
      </c>
      <c r="T86" s="15" t="s">
        <v>423</v>
      </c>
      <c r="U86" t="s">
        <v>185</v>
      </c>
      <c r="V86" t="s">
        <v>428</v>
      </c>
      <c r="W86" s="13" t="s">
        <v>406</v>
      </c>
      <c r="X86" t="s">
        <v>407</v>
      </c>
      <c r="Y86" s="13" t="s">
        <v>398</v>
      </c>
      <c r="Z86" t="s">
        <v>408</v>
      </c>
      <c r="AA86" s="13" t="s">
        <v>402</v>
      </c>
      <c r="AB86" t="s">
        <v>223</v>
      </c>
      <c r="AC86" s="13" t="s">
        <v>413</v>
      </c>
      <c r="AD86" t="s">
        <v>306</v>
      </c>
      <c r="AE86" t="s">
        <v>306</v>
      </c>
      <c r="AF86" t="s">
        <v>306</v>
      </c>
      <c r="AG86" t="s">
        <v>306</v>
      </c>
      <c r="AH86" t="s">
        <v>372</v>
      </c>
      <c r="AI86" t="s">
        <v>373</v>
      </c>
      <c r="AJ86" s="4">
        <v>202204024</v>
      </c>
      <c r="AK86" s="9">
        <v>44885</v>
      </c>
      <c r="AL86" s="9">
        <v>44885</v>
      </c>
      <c r="AM86" s="10">
        <f t="shared" si="2"/>
        <v>44900</v>
      </c>
      <c r="AN86" s="11">
        <v>135950</v>
      </c>
      <c r="AO86" s="11">
        <v>157702</v>
      </c>
      <c r="AR86" t="s">
        <v>374</v>
      </c>
      <c r="AS86" t="s">
        <v>306</v>
      </c>
      <c r="AT86" t="s">
        <v>375</v>
      </c>
      <c r="AU86" s="5" t="s">
        <v>300</v>
      </c>
      <c r="AW86" s="9">
        <v>44885</v>
      </c>
      <c r="AX86" s="10">
        <f t="shared" si="3"/>
        <v>44900</v>
      </c>
      <c r="AY86" s="19" t="s">
        <v>540</v>
      </c>
      <c r="BA86" s="6" t="s">
        <v>376</v>
      </c>
      <c r="BB86" t="s">
        <v>306</v>
      </c>
      <c r="BC86" s="6">
        <v>1</v>
      </c>
      <c r="BD86" t="s">
        <v>255</v>
      </c>
      <c r="BE86" s="6">
        <v>1</v>
      </c>
      <c r="BF86" t="s">
        <v>459</v>
      </c>
      <c r="BK86" t="s">
        <v>377</v>
      </c>
      <c r="BL86" s="3">
        <v>44943</v>
      </c>
      <c r="BM86" s="3">
        <v>44943</v>
      </c>
    </row>
    <row r="87" spans="1:65" x14ac:dyDescent="0.25">
      <c r="A87">
        <v>2022</v>
      </c>
      <c r="B87" s="3">
        <v>44835</v>
      </c>
      <c r="C87" s="3">
        <v>44926</v>
      </c>
      <c r="D87" t="s">
        <v>149</v>
      </c>
      <c r="E87" t="s">
        <v>153</v>
      </c>
      <c r="F87" t="s">
        <v>156</v>
      </c>
      <c r="G87" s="4">
        <v>202203906</v>
      </c>
      <c r="H87" t="s">
        <v>288</v>
      </c>
      <c r="I87" s="8" t="s">
        <v>371</v>
      </c>
      <c r="J87" s="5" t="s">
        <v>301</v>
      </c>
      <c r="K87" s="6">
        <v>1</v>
      </c>
      <c r="L87" s="7" t="s">
        <v>331</v>
      </c>
      <c r="M87" s="7" t="s">
        <v>350</v>
      </c>
      <c r="N87" s="7" t="s">
        <v>363</v>
      </c>
      <c r="O87" s="7" t="s">
        <v>311</v>
      </c>
      <c r="P87" s="12" t="s">
        <v>382</v>
      </c>
      <c r="Q87" s="7" t="s">
        <v>164</v>
      </c>
      <c r="R87" s="7" t="s">
        <v>414</v>
      </c>
      <c r="S87" s="17">
        <v>36</v>
      </c>
      <c r="T87" s="15" t="s">
        <v>423</v>
      </c>
      <c r="U87" s="7" t="s">
        <v>189</v>
      </c>
      <c r="V87" s="7" t="s">
        <v>415</v>
      </c>
      <c r="W87" s="13" t="s">
        <v>406</v>
      </c>
      <c r="X87" s="7" t="s">
        <v>407</v>
      </c>
      <c r="Y87" s="13" t="s">
        <v>398</v>
      </c>
      <c r="Z87" s="7" t="s">
        <v>408</v>
      </c>
      <c r="AA87" s="13" t="s">
        <v>402</v>
      </c>
      <c r="AB87" s="7" t="s">
        <v>223</v>
      </c>
      <c r="AC87" s="13" t="s">
        <v>416</v>
      </c>
      <c r="AD87" t="s">
        <v>306</v>
      </c>
      <c r="AE87" t="s">
        <v>306</v>
      </c>
      <c r="AF87" t="s">
        <v>306</v>
      </c>
      <c r="AG87" t="s">
        <v>306</v>
      </c>
      <c r="AH87" t="s">
        <v>372</v>
      </c>
      <c r="AI87" t="s">
        <v>373</v>
      </c>
      <c r="AJ87" s="4">
        <v>202203906</v>
      </c>
      <c r="AK87" s="9">
        <v>44834</v>
      </c>
      <c r="AL87" s="9">
        <v>44834</v>
      </c>
      <c r="AM87" s="10">
        <f t="shared" si="2"/>
        <v>44849</v>
      </c>
      <c r="AN87" s="11">
        <v>517.5</v>
      </c>
      <c r="AO87" s="11">
        <v>600.29999999999995</v>
      </c>
      <c r="AR87" t="s">
        <v>374</v>
      </c>
      <c r="AS87" t="s">
        <v>306</v>
      </c>
      <c r="AT87" t="s">
        <v>375</v>
      </c>
      <c r="AU87" s="5" t="s">
        <v>301</v>
      </c>
      <c r="AW87" s="9">
        <v>44834</v>
      </c>
      <c r="AX87" s="10">
        <f t="shared" si="3"/>
        <v>44849</v>
      </c>
      <c r="AY87" s="19" t="s">
        <v>467</v>
      </c>
      <c r="BA87" s="6" t="s">
        <v>376</v>
      </c>
      <c r="BB87" t="s">
        <v>306</v>
      </c>
      <c r="BC87" s="6">
        <v>1</v>
      </c>
      <c r="BD87" t="s">
        <v>255</v>
      </c>
      <c r="BE87" s="6">
        <v>1</v>
      </c>
      <c r="BF87" t="s">
        <v>459</v>
      </c>
      <c r="BK87" t="s">
        <v>377</v>
      </c>
      <c r="BL87" s="3">
        <v>44943</v>
      </c>
      <c r="BM87" s="3">
        <v>44943</v>
      </c>
    </row>
    <row r="88" spans="1:65" x14ac:dyDescent="0.25">
      <c r="A88">
        <v>2022</v>
      </c>
      <c r="B88" s="3">
        <v>44835</v>
      </c>
      <c r="C88" s="3">
        <v>44926</v>
      </c>
      <c r="D88" t="s">
        <v>149</v>
      </c>
      <c r="E88" t="s">
        <v>153</v>
      </c>
      <c r="F88" t="s">
        <v>156</v>
      </c>
      <c r="G88" s="4">
        <v>202203944</v>
      </c>
      <c r="H88" t="s">
        <v>288</v>
      </c>
      <c r="I88" s="8" t="s">
        <v>371</v>
      </c>
      <c r="J88" s="5" t="s">
        <v>302</v>
      </c>
      <c r="K88" s="6">
        <v>1</v>
      </c>
      <c r="L88" s="7" t="s">
        <v>330</v>
      </c>
      <c r="M88" s="7" t="s">
        <v>347</v>
      </c>
      <c r="N88" s="7" t="s">
        <v>362</v>
      </c>
      <c r="O88" s="7" t="s">
        <v>308</v>
      </c>
      <c r="P88" s="12" t="s">
        <v>379</v>
      </c>
      <c r="Q88" s="7" t="s">
        <v>164</v>
      </c>
      <c r="R88" s="7" t="s">
        <v>444</v>
      </c>
      <c r="S88" s="17">
        <v>88</v>
      </c>
      <c r="T88" s="15" t="s">
        <v>423</v>
      </c>
      <c r="U88" s="7" t="s">
        <v>189</v>
      </c>
      <c r="V88" t="s">
        <v>420</v>
      </c>
      <c r="W88" s="13" t="s">
        <v>406</v>
      </c>
      <c r="X88" t="s">
        <v>407</v>
      </c>
      <c r="Y88" s="13" t="s">
        <v>398</v>
      </c>
      <c r="Z88" t="s">
        <v>408</v>
      </c>
      <c r="AA88" s="13" t="s">
        <v>402</v>
      </c>
      <c r="AB88" s="7" t="s">
        <v>223</v>
      </c>
      <c r="AC88" s="13" t="s">
        <v>421</v>
      </c>
      <c r="AD88" t="s">
        <v>306</v>
      </c>
      <c r="AE88" t="s">
        <v>306</v>
      </c>
      <c r="AF88" t="s">
        <v>306</v>
      </c>
      <c r="AG88" t="s">
        <v>306</v>
      </c>
      <c r="AH88" t="s">
        <v>372</v>
      </c>
      <c r="AI88" t="s">
        <v>373</v>
      </c>
      <c r="AJ88" s="4">
        <v>202203944</v>
      </c>
      <c r="AK88" s="9">
        <v>44860</v>
      </c>
      <c r="AL88" s="9">
        <v>44860</v>
      </c>
      <c r="AM88" s="10">
        <f t="shared" si="2"/>
        <v>44875</v>
      </c>
      <c r="AN88" s="11">
        <v>7200</v>
      </c>
      <c r="AO88" s="11">
        <v>8352</v>
      </c>
      <c r="AR88" t="s">
        <v>374</v>
      </c>
      <c r="AS88" t="s">
        <v>306</v>
      </c>
      <c r="AT88" t="s">
        <v>375</v>
      </c>
      <c r="AU88" s="5" t="s">
        <v>302</v>
      </c>
      <c r="AW88" s="9">
        <v>44860</v>
      </c>
      <c r="AX88" s="10">
        <f t="shared" si="3"/>
        <v>44875</v>
      </c>
      <c r="AY88" s="19" t="s">
        <v>484</v>
      </c>
      <c r="BA88" s="6" t="s">
        <v>376</v>
      </c>
      <c r="BB88" t="s">
        <v>306</v>
      </c>
      <c r="BC88" s="6">
        <v>1</v>
      </c>
      <c r="BD88" t="s">
        <v>255</v>
      </c>
      <c r="BE88" s="6">
        <v>1</v>
      </c>
      <c r="BF88" t="s">
        <v>459</v>
      </c>
      <c r="BK88" t="s">
        <v>377</v>
      </c>
      <c r="BL88" s="3">
        <v>44943</v>
      </c>
      <c r="BM88" s="3">
        <v>44943</v>
      </c>
    </row>
    <row r="89" spans="1:65" x14ac:dyDescent="0.25">
      <c r="A89">
        <v>2022</v>
      </c>
      <c r="B89" s="3">
        <v>44835</v>
      </c>
      <c r="C89" s="3">
        <v>44926</v>
      </c>
      <c r="D89" t="s">
        <v>149</v>
      </c>
      <c r="E89" t="s">
        <v>153</v>
      </c>
      <c r="F89" t="s">
        <v>156</v>
      </c>
      <c r="G89" s="4">
        <v>202204008</v>
      </c>
      <c r="H89" t="s">
        <v>288</v>
      </c>
      <c r="I89" s="8" t="s">
        <v>371</v>
      </c>
      <c r="J89" s="5" t="s">
        <v>303</v>
      </c>
      <c r="K89" s="6">
        <v>1</v>
      </c>
      <c r="L89" s="7" t="s">
        <v>323</v>
      </c>
      <c r="M89" s="7" t="s">
        <v>323</v>
      </c>
      <c r="N89" s="7" t="s">
        <v>323</v>
      </c>
      <c r="O89" s="7" t="s">
        <v>323</v>
      </c>
      <c r="P89" s="12" t="s">
        <v>393</v>
      </c>
      <c r="Q89" s="16" t="s">
        <v>164</v>
      </c>
      <c r="R89" s="7" t="s">
        <v>452</v>
      </c>
      <c r="S89" s="17">
        <v>30</v>
      </c>
      <c r="T89" s="15" t="s">
        <v>423</v>
      </c>
      <c r="U89" s="7" t="s">
        <v>189</v>
      </c>
      <c r="V89" t="s">
        <v>453</v>
      </c>
      <c r="W89" s="13" t="s">
        <v>406</v>
      </c>
      <c r="X89" t="s">
        <v>407</v>
      </c>
      <c r="Y89" s="13" t="s">
        <v>398</v>
      </c>
      <c r="Z89" t="s">
        <v>408</v>
      </c>
      <c r="AA89" s="13" t="s">
        <v>402</v>
      </c>
      <c r="AB89" s="7" t="s">
        <v>223</v>
      </c>
      <c r="AC89" s="13" t="s">
        <v>454</v>
      </c>
      <c r="AD89" t="s">
        <v>306</v>
      </c>
      <c r="AE89" t="s">
        <v>306</v>
      </c>
      <c r="AF89" t="s">
        <v>306</v>
      </c>
      <c r="AG89" t="s">
        <v>306</v>
      </c>
      <c r="AH89" t="s">
        <v>372</v>
      </c>
      <c r="AI89" t="s">
        <v>373</v>
      </c>
      <c r="AJ89" s="4">
        <v>202204008</v>
      </c>
      <c r="AK89" s="9">
        <v>44866</v>
      </c>
      <c r="AL89" s="9">
        <v>44866</v>
      </c>
      <c r="AM89" s="10">
        <f t="shared" si="2"/>
        <v>44881</v>
      </c>
      <c r="AN89" s="11">
        <v>2197.41</v>
      </c>
      <c r="AO89" s="11">
        <v>2549</v>
      </c>
      <c r="AR89" t="s">
        <v>374</v>
      </c>
      <c r="AS89" t="s">
        <v>306</v>
      </c>
      <c r="AT89" t="s">
        <v>375</v>
      </c>
      <c r="AU89" s="5" t="s">
        <v>303</v>
      </c>
      <c r="AW89" s="9">
        <v>44866</v>
      </c>
      <c r="AX89" s="10">
        <f t="shared" si="3"/>
        <v>44881</v>
      </c>
      <c r="AY89" s="19" t="s">
        <v>527</v>
      </c>
      <c r="BA89" s="6" t="s">
        <v>376</v>
      </c>
      <c r="BB89" t="s">
        <v>306</v>
      </c>
      <c r="BC89" s="6">
        <v>1</v>
      </c>
      <c r="BD89" t="s">
        <v>255</v>
      </c>
      <c r="BE89" s="6">
        <v>1</v>
      </c>
      <c r="BF89" t="s">
        <v>459</v>
      </c>
      <c r="BK89" t="s">
        <v>377</v>
      </c>
      <c r="BL89" s="3">
        <v>44943</v>
      </c>
      <c r="BM89" s="3">
        <v>44943</v>
      </c>
    </row>
    <row r="90" spans="1:65" x14ac:dyDescent="0.25">
      <c r="A90">
        <v>2022</v>
      </c>
      <c r="B90" s="3">
        <v>44835</v>
      </c>
      <c r="C90" s="3">
        <v>44926</v>
      </c>
      <c r="D90" t="s">
        <v>149</v>
      </c>
      <c r="E90" t="s">
        <v>153</v>
      </c>
      <c r="F90" t="s">
        <v>156</v>
      </c>
      <c r="G90" s="4">
        <v>202204009</v>
      </c>
      <c r="H90" t="s">
        <v>288</v>
      </c>
      <c r="I90" s="8" t="s">
        <v>371</v>
      </c>
      <c r="J90" s="5" t="s">
        <v>303</v>
      </c>
      <c r="K90" s="6">
        <v>1</v>
      </c>
      <c r="L90" s="7" t="s">
        <v>345</v>
      </c>
      <c r="M90" s="7" t="s">
        <v>358</v>
      </c>
      <c r="N90" s="7" t="s">
        <v>370</v>
      </c>
      <c r="O90" s="7" t="s">
        <v>324</v>
      </c>
      <c r="P90" s="12" t="s">
        <v>394</v>
      </c>
      <c r="Q90" s="16"/>
      <c r="R90" s="7" t="s">
        <v>306</v>
      </c>
      <c r="S90" s="17"/>
      <c r="T90" s="15" t="s">
        <v>423</v>
      </c>
      <c r="V90" t="s">
        <v>306</v>
      </c>
      <c r="W90" s="13"/>
      <c r="X90" t="s">
        <v>306</v>
      </c>
      <c r="Y90" s="13"/>
      <c r="Z90" t="s">
        <v>306</v>
      </c>
      <c r="AA90" s="13"/>
      <c r="AC90" s="13"/>
      <c r="AD90" t="s">
        <v>306</v>
      </c>
      <c r="AE90" t="s">
        <v>306</v>
      </c>
      <c r="AF90" t="s">
        <v>306</v>
      </c>
      <c r="AG90" t="s">
        <v>306</v>
      </c>
      <c r="AH90" t="s">
        <v>372</v>
      </c>
      <c r="AI90" t="s">
        <v>373</v>
      </c>
      <c r="AJ90" s="4">
        <v>202204009</v>
      </c>
      <c r="AK90" s="9">
        <v>44881</v>
      </c>
      <c r="AL90" s="9">
        <v>44881</v>
      </c>
      <c r="AM90" s="10">
        <f t="shared" si="2"/>
        <v>44896</v>
      </c>
      <c r="AN90" s="11">
        <v>50000</v>
      </c>
      <c r="AO90" s="11">
        <v>58000</v>
      </c>
      <c r="AR90" t="s">
        <v>374</v>
      </c>
      <c r="AS90" t="s">
        <v>306</v>
      </c>
      <c r="AT90" t="s">
        <v>375</v>
      </c>
      <c r="AU90" s="5" t="s">
        <v>303</v>
      </c>
      <c r="AW90" s="9">
        <v>44881</v>
      </c>
      <c r="AX90" s="10">
        <f t="shared" si="3"/>
        <v>44896</v>
      </c>
      <c r="AY90" s="19" t="s">
        <v>528</v>
      </c>
      <c r="BA90" s="6" t="s">
        <v>376</v>
      </c>
      <c r="BB90" t="s">
        <v>306</v>
      </c>
      <c r="BC90" s="6">
        <v>1</v>
      </c>
      <c r="BD90" t="s">
        <v>255</v>
      </c>
      <c r="BE90" s="6">
        <v>1</v>
      </c>
      <c r="BF90" t="s">
        <v>459</v>
      </c>
      <c r="BK90" t="s">
        <v>377</v>
      </c>
      <c r="BL90" s="3">
        <v>44943</v>
      </c>
      <c r="BM90" s="3">
        <v>44943</v>
      </c>
    </row>
    <row r="91" spans="1:65" x14ac:dyDescent="0.25">
      <c r="A91">
        <v>2022</v>
      </c>
      <c r="B91" s="3">
        <v>44835</v>
      </c>
      <c r="C91" s="3">
        <v>44926</v>
      </c>
      <c r="D91" t="s">
        <v>149</v>
      </c>
      <c r="E91" t="s">
        <v>153</v>
      </c>
      <c r="F91" t="s">
        <v>156</v>
      </c>
      <c r="G91" s="4">
        <v>202203946</v>
      </c>
      <c r="H91" t="s">
        <v>288</v>
      </c>
      <c r="I91" s="8" t="s">
        <v>371</v>
      </c>
      <c r="J91" s="5" t="s">
        <v>304</v>
      </c>
      <c r="K91" s="6">
        <v>1</v>
      </c>
      <c r="L91" s="7" t="s">
        <v>337</v>
      </c>
      <c r="M91" s="7" t="s">
        <v>353</v>
      </c>
      <c r="N91" s="7" t="s">
        <v>365</v>
      </c>
      <c r="O91" s="7" t="s">
        <v>316</v>
      </c>
      <c r="P91" s="12" t="s">
        <v>387</v>
      </c>
      <c r="Q91" s="7" t="s">
        <v>164</v>
      </c>
      <c r="R91" s="7" t="s">
        <v>243</v>
      </c>
      <c r="S91" s="17" t="s">
        <v>423</v>
      </c>
      <c r="T91" s="15" t="s">
        <v>423</v>
      </c>
      <c r="U91" t="s">
        <v>185</v>
      </c>
      <c r="V91" t="s">
        <v>428</v>
      </c>
      <c r="W91" s="13" t="s">
        <v>406</v>
      </c>
      <c r="X91" t="s">
        <v>407</v>
      </c>
      <c r="Y91" s="13" t="s">
        <v>398</v>
      </c>
      <c r="Z91" t="s">
        <v>408</v>
      </c>
      <c r="AA91" s="13" t="s">
        <v>402</v>
      </c>
      <c r="AB91" t="s">
        <v>223</v>
      </c>
      <c r="AC91" s="13" t="s">
        <v>413</v>
      </c>
      <c r="AD91" t="s">
        <v>306</v>
      </c>
      <c r="AE91" t="s">
        <v>306</v>
      </c>
      <c r="AF91" t="s">
        <v>306</v>
      </c>
      <c r="AG91" t="s">
        <v>306</v>
      </c>
      <c r="AH91" t="s">
        <v>372</v>
      </c>
      <c r="AI91" t="s">
        <v>373</v>
      </c>
      <c r="AJ91" s="4">
        <v>202203946</v>
      </c>
      <c r="AK91" s="9">
        <v>44822</v>
      </c>
      <c r="AL91" s="9">
        <v>44822</v>
      </c>
      <c r="AM91" s="10">
        <f t="shared" si="2"/>
        <v>44837</v>
      </c>
      <c r="AN91" s="11">
        <v>67500</v>
      </c>
      <c r="AO91" s="11">
        <v>78300</v>
      </c>
      <c r="AR91" t="s">
        <v>374</v>
      </c>
      <c r="AS91" t="s">
        <v>306</v>
      </c>
      <c r="AT91" t="s">
        <v>375</v>
      </c>
      <c r="AU91" s="5" t="s">
        <v>304</v>
      </c>
      <c r="AW91" s="9">
        <v>44822</v>
      </c>
      <c r="AX91" s="10">
        <f t="shared" si="3"/>
        <v>44837</v>
      </c>
      <c r="AY91" s="19" t="s">
        <v>485</v>
      </c>
      <c r="BA91" s="6" t="s">
        <v>376</v>
      </c>
      <c r="BB91" t="s">
        <v>306</v>
      </c>
      <c r="BC91" s="6">
        <v>1</v>
      </c>
      <c r="BD91" t="s">
        <v>255</v>
      </c>
      <c r="BE91" s="6">
        <v>1</v>
      </c>
      <c r="BF91" t="s">
        <v>459</v>
      </c>
      <c r="BK91" t="s">
        <v>377</v>
      </c>
      <c r="BL91" s="3">
        <v>44943</v>
      </c>
      <c r="BM91" s="3">
        <v>44943</v>
      </c>
    </row>
    <row r="92" spans="1:65" x14ac:dyDescent="0.25">
      <c r="A92">
        <v>2022</v>
      </c>
      <c r="B92" s="3">
        <v>44835</v>
      </c>
      <c r="C92" s="3">
        <v>44926</v>
      </c>
      <c r="D92" t="s">
        <v>149</v>
      </c>
      <c r="E92" t="s">
        <v>153</v>
      </c>
      <c r="F92" t="s">
        <v>156</v>
      </c>
      <c r="G92" s="4">
        <v>202204025</v>
      </c>
      <c r="H92" t="s">
        <v>288</v>
      </c>
      <c r="I92" s="8" t="s">
        <v>371</v>
      </c>
      <c r="J92" s="5" t="s">
        <v>304</v>
      </c>
      <c r="K92" s="6">
        <v>1</v>
      </c>
      <c r="L92" s="7" t="s">
        <v>337</v>
      </c>
      <c r="M92" s="7" t="s">
        <v>353</v>
      </c>
      <c r="N92" s="7" t="s">
        <v>365</v>
      </c>
      <c r="O92" s="7" t="s">
        <v>316</v>
      </c>
      <c r="P92" s="12" t="s">
        <v>387</v>
      </c>
      <c r="Q92" s="7" t="s">
        <v>164</v>
      </c>
      <c r="R92" s="7" t="s">
        <v>243</v>
      </c>
      <c r="S92" s="17" t="s">
        <v>423</v>
      </c>
      <c r="T92" s="15" t="s">
        <v>423</v>
      </c>
      <c r="U92" t="s">
        <v>185</v>
      </c>
      <c r="V92" t="s">
        <v>428</v>
      </c>
      <c r="W92" s="13" t="s">
        <v>406</v>
      </c>
      <c r="X92" t="s">
        <v>407</v>
      </c>
      <c r="Y92" s="13" t="s">
        <v>398</v>
      </c>
      <c r="Z92" t="s">
        <v>408</v>
      </c>
      <c r="AA92" s="13" t="s">
        <v>402</v>
      </c>
      <c r="AB92" t="s">
        <v>223</v>
      </c>
      <c r="AC92" s="13" t="s">
        <v>413</v>
      </c>
      <c r="AD92" t="s">
        <v>306</v>
      </c>
      <c r="AE92" t="s">
        <v>306</v>
      </c>
      <c r="AF92" t="s">
        <v>306</v>
      </c>
      <c r="AG92" t="s">
        <v>306</v>
      </c>
      <c r="AH92" t="s">
        <v>372</v>
      </c>
      <c r="AI92" t="s">
        <v>373</v>
      </c>
      <c r="AJ92" s="4">
        <v>202204025</v>
      </c>
      <c r="AK92" s="9">
        <v>44900</v>
      </c>
      <c r="AL92" s="9">
        <v>44900</v>
      </c>
      <c r="AM92" s="10">
        <f t="shared" si="2"/>
        <v>44915</v>
      </c>
      <c r="AN92" s="11">
        <v>41500</v>
      </c>
      <c r="AO92" s="11">
        <v>48140</v>
      </c>
      <c r="AR92" t="s">
        <v>374</v>
      </c>
      <c r="AS92" t="s">
        <v>306</v>
      </c>
      <c r="AT92" t="s">
        <v>375</v>
      </c>
      <c r="AU92" s="5" t="s">
        <v>304</v>
      </c>
      <c r="AW92" s="9">
        <v>44900</v>
      </c>
      <c r="AX92" s="10">
        <f t="shared" si="3"/>
        <v>44915</v>
      </c>
      <c r="AY92" s="19" t="s">
        <v>541</v>
      </c>
      <c r="BA92" s="6" t="s">
        <v>376</v>
      </c>
      <c r="BB92" t="s">
        <v>306</v>
      </c>
      <c r="BC92" s="6">
        <v>1</v>
      </c>
      <c r="BD92" t="s">
        <v>255</v>
      </c>
      <c r="BE92" s="6">
        <v>1</v>
      </c>
      <c r="BF92" t="s">
        <v>459</v>
      </c>
      <c r="BK92" t="s">
        <v>377</v>
      </c>
      <c r="BL92" s="3">
        <v>44943</v>
      </c>
      <c r="BM92" s="3">
        <v>44943</v>
      </c>
    </row>
    <row r="93" spans="1:65" x14ac:dyDescent="0.25">
      <c r="A93">
        <v>2022</v>
      </c>
      <c r="B93" s="3">
        <v>44835</v>
      </c>
      <c r="C93" s="3">
        <v>44926</v>
      </c>
      <c r="D93" t="s">
        <v>149</v>
      </c>
      <c r="E93" t="s">
        <v>153</v>
      </c>
      <c r="F93" t="s">
        <v>156</v>
      </c>
      <c r="G93" s="4">
        <v>202203947</v>
      </c>
      <c r="H93" t="s">
        <v>288</v>
      </c>
      <c r="I93" s="8" t="s">
        <v>371</v>
      </c>
      <c r="J93" s="5" t="s">
        <v>305</v>
      </c>
      <c r="K93" s="6">
        <v>1</v>
      </c>
      <c r="L93" s="7" t="s">
        <v>337</v>
      </c>
      <c r="M93" s="7" t="s">
        <v>353</v>
      </c>
      <c r="N93" s="7" t="s">
        <v>365</v>
      </c>
      <c r="O93" s="7" t="s">
        <v>316</v>
      </c>
      <c r="P93" s="12" t="s">
        <v>387</v>
      </c>
      <c r="Q93" s="7" t="s">
        <v>164</v>
      </c>
      <c r="R93" s="7" t="s">
        <v>243</v>
      </c>
      <c r="S93" s="17" t="s">
        <v>423</v>
      </c>
      <c r="T93" s="15" t="s">
        <v>423</v>
      </c>
      <c r="U93" t="s">
        <v>185</v>
      </c>
      <c r="V93" t="s">
        <v>428</v>
      </c>
      <c r="W93" s="13" t="s">
        <v>406</v>
      </c>
      <c r="X93" t="s">
        <v>407</v>
      </c>
      <c r="Y93" s="13" t="s">
        <v>398</v>
      </c>
      <c r="Z93" t="s">
        <v>408</v>
      </c>
      <c r="AA93" s="13" t="s">
        <v>402</v>
      </c>
      <c r="AB93" t="s">
        <v>223</v>
      </c>
      <c r="AC93" s="13" t="s">
        <v>413</v>
      </c>
      <c r="AD93" t="s">
        <v>306</v>
      </c>
      <c r="AE93" t="s">
        <v>306</v>
      </c>
      <c r="AF93" t="s">
        <v>306</v>
      </c>
      <c r="AG93" t="s">
        <v>306</v>
      </c>
      <c r="AH93" t="s">
        <v>372</v>
      </c>
      <c r="AI93" t="s">
        <v>373</v>
      </c>
      <c r="AJ93" s="4">
        <v>202203947</v>
      </c>
      <c r="AK93" s="9">
        <v>44816</v>
      </c>
      <c r="AL93" s="9">
        <v>44816</v>
      </c>
      <c r="AM93" s="10">
        <f t="shared" si="2"/>
        <v>44831</v>
      </c>
      <c r="AN93" s="11">
        <v>52000</v>
      </c>
      <c r="AO93" s="11">
        <v>60320</v>
      </c>
      <c r="AR93" t="s">
        <v>374</v>
      </c>
      <c r="AS93" t="s">
        <v>306</v>
      </c>
      <c r="AT93" t="s">
        <v>375</v>
      </c>
      <c r="AU93" s="5" t="s">
        <v>305</v>
      </c>
      <c r="AW93" s="9">
        <v>44816</v>
      </c>
      <c r="AX93" s="10">
        <f t="shared" si="3"/>
        <v>44831</v>
      </c>
      <c r="AY93" s="19" t="s">
        <v>486</v>
      </c>
      <c r="BA93" s="6" t="s">
        <v>376</v>
      </c>
      <c r="BB93" t="s">
        <v>306</v>
      </c>
      <c r="BC93" s="6">
        <v>1</v>
      </c>
      <c r="BD93" t="s">
        <v>255</v>
      </c>
      <c r="BE93" s="6">
        <v>1</v>
      </c>
      <c r="BF93" t="s">
        <v>459</v>
      </c>
      <c r="BK93" t="s">
        <v>377</v>
      </c>
      <c r="BL93" s="3">
        <v>44943</v>
      </c>
      <c r="BM93" s="3">
        <v>44943</v>
      </c>
    </row>
    <row r="94" spans="1:65" x14ac:dyDescent="0.25">
      <c r="A94">
        <v>2022</v>
      </c>
      <c r="B94" s="3">
        <v>44835</v>
      </c>
      <c r="C94" s="3">
        <v>44926</v>
      </c>
      <c r="D94" t="s">
        <v>149</v>
      </c>
      <c r="E94" t="s">
        <v>153</v>
      </c>
      <c r="F94" t="s">
        <v>156</v>
      </c>
      <c r="G94" s="4">
        <v>202204021</v>
      </c>
      <c r="H94" t="s">
        <v>288</v>
      </c>
      <c r="I94" s="8" t="s">
        <v>371</v>
      </c>
      <c r="J94" s="5" t="s">
        <v>305</v>
      </c>
      <c r="K94" s="6">
        <v>1</v>
      </c>
      <c r="L94" s="7" t="s">
        <v>337</v>
      </c>
      <c r="M94" s="7" t="s">
        <v>353</v>
      </c>
      <c r="N94" s="7" t="s">
        <v>365</v>
      </c>
      <c r="O94" s="7" t="s">
        <v>316</v>
      </c>
      <c r="P94" s="12" t="s">
        <v>387</v>
      </c>
      <c r="Q94" s="7" t="s">
        <v>164</v>
      </c>
      <c r="R94" s="7" t="s">
        <v>243</v>
      </c>
      <c r="S94" s="17" t="s">
        <v>423</v>
      </c>
      <c r="T94" s="15" t="s">
        <v>423</v>
      </c>
      <c r="U94" t="s">
        <v>185</v>
      </c>
      <c r="V94" t="s">
        <v>428</v>
      </c>
      <c r="W94" s="13" t="s">
        <v>406</v>
      </c>
      <c r="X94" t="s">
        <v>407</v>
      </c>
      <c r="Y94" s="13" t="s">
        <v>398</v>
      </c>
      <c r="Z94" t="s">
        <v>408</v>
      </c>
      <c r="AA94" s="13" t="s">
        <v>402</v>
      </c>
      <c r="AB94" t="s">
        <v>223</v>
      </c>
      <c r="AC94" s="13" t="s">
        <v>413</v>
      </c>
      <c r="AD94" t="s">
        <v>306</v>
      </c>
      <c r="AE94" t="s">
        <v>306</v>
      </c>
      <c r="AF94" t="s">
        <v>306</v>
      </c>
      <c r="AG94" t="s">
        <v>306</v>
      </c>
      <c r="AH94" t="s">
        <v>372</v>
      </c>
      <c r="AI94" t="s">
        <v>373</v>
      </c>
      <c r="AJ94" s="4">
        <v>202204021</v>
      </c>
      <c r="AK94" s="9">
        <v>44907</v>
      </c>
      <c r="AL94" s="9">
        <v>44907</v>
      </c>
      <c r="AM94" s="10">
        <f t="shared" si="2"/>
        <v>44922</v>
      </c>
      <c r="AN94" s="11">
        <v>16300</v>
      </c>
      <c r="AO94" s="11">
        <v>18908</v>
      </c>
      <c r="AR94" t="s">
        <v>374</v>
      </c>
      <c r="AS94" t="s">
        <v>306</v>
      </c>
      <c r="AT94" t="s">
        <v>375</v>
      </c>
      <c r="AU94" s="5" t="s">
        <v>305</v>
      </c>
      <c r="AW94" s="9">
        <v>44907</v>
      </c>
      <c r="AX94" s="10">
        <f t="shared" si="3"/>
        <v>44922</v>
      </c>
      <c r="AY94" s="19" t="s">
        <v>537</v>
      </c>
      <c r="BA94" s="6" t="s">
        <v>376</v>
      </c>
      <c r="BB94" t="s">
        <v>306</v>
      </c>
      <c r="BC94" s="6">
        <v>1</v>
      </c>
      <c r="BD94" t="s">
        <v>255</v>
      </c>
      <c r="BE94" s="6">
        <v>1</v>
      </c>
      <c r="BF94" t="s">
        <v>459</v>
      </c>
      <c r="BK94" t="s">
        <v>377</v>
      </c>
      <c r="BL94" s="3">
        <v>44943</v>
      </c>
      <c r="BM94" s="3">
        <v>44943</v>
      </c>
    </row>
    <row r="95" spans="1:65" x14ac:dyDescent="0.25">
      <c r="A95">
        <v>2022</v>
      </c>
      <c r="B95" s="3">
        <v>44835</v>
      </c>
      <c r="C95" s="3">
        <v>44926</v>
      </c>
      <c r="D95" t="s">
        <v>149</v>
      </c>
      <c r="E95" t="s">
        <v>153</v>
      </c>
      <c r="F95" t="s">
        <v>156</v>
      </c>
      <c r="G95" s="4">
        <v>202204022</v>
      </c>
      <c r="H95" t="s">
        <v>288</v>
      </c>
      <c r="I95" s="8" t="s">
        <v>371</v>
      </c>
      <c r="J95" s="5" t="s">
        <v>305</v>
      </c>
      <c r="K95" s="6">
        <v>1</v>
      </c>
      <c r="L95" s="7" t="s">
        <v>337</v>
      </c>
      <c r="M95" s="7" t="s">
        <v>353</v>
      </c>
      <c r="N95" s="7" t="s">
        <v>365</v>
      </c>
      <c r="O95" s="7" t="s">
        <v>316</v>
      </c>
      <c r="P95" s="12" t="s">
        <v>387</v>
      </c>
      <c r="Q95" s="7" t="s">
        <v>164</v>
      </c>
      <c r="R95" s="7" t="s">
        <v>243</v>
      </c>
      <c r="S95" s="17" t="s">
        <v>423</v>
      </c>
      <c r="T95" s="15" t="s">
        <v>423</v>
      </c>
      <c r="U95" t="s">
        <v>185</v>
      </c>
      <c r="V95" t="s">
        <v>428</v>
      </c>
      <c r="W95" s="13" t="s">
        <v>406</v>
      </c>
      <c r="X95" t="s">
        <v>407</v>
      </c>
      <c r="Y95" s="13" t="s">
        <v>398</v>
      </c>
      <c r="Z95" t="s">
        <v>408</v>
      </c>
      <c r="AA95" s="13" t="s">
        <v>402</v>
      </c>
      <c r="AB95" t="s">
        <v>223</v>
      </c>
      <c r="AC95" s="13" t="s">
        <v>413</v>
      </c>
      <c r="AD95" t="s">
        <v>306</v>
      </c>
      <c r="AE95" t="s">
        <v>306</v>
      </c>
      <c r="AF95" t="s">
        <v>306</v>
      </c>
      <c r="AG95" t="s">
        <v>306</v>
      </c>
      <c r="AH95" t="s">
        <v>372</v>
      </c>
      <c r="AI95" t="s">
        <v>373</v>
      </c>
      <c r="AJ95" s="4">
        <v>202204022</v>
      </c>
      <c r="AK95" s="9">
        <v>44879</v>
      </c>
      <c r="AL95" s="9">
        <v>44879</v>
      </c>
      <c r="AM95" s="10">
        <f t="shared" si="2"/>
        <v>44894</v>
      </c>
      <c r="AN95" s="11">
        <v>23640</v>
      </c>
      <c r="AO95" s="11">
        <v>27422.400000000001</v>
      </c>
      <c r="AR95" t="s">
        <v>374</v>
      </c>
      <c r="AS95" t="s">
        <v>306</v>
      </c>
      <c r="AT95" t="s">
        <v>375</v>
      </c>
      <c r="AU95" s="5" t="s">
        <v>305</v>
      </c>
      <c r="AW95" s="9">
        <v>44879</v>
      </c>
      <c r="AX95" s="10">
        <f t="shared" si="3"/>
        <v>44894</v>
      </c>
      <c r="AY95" s="19" t="s">
        <v>538</v>
      </c>
      <c r="BA95" s="6" t="s">
        <v>376</v>
      </c>
      <c r="BB95" t="s">
        <v>306</v>
      </c>
      <c r="BC95" s="6">
        <v>1</v>
      </c>
      <c r="BD95" t="s">
        <v>255</v>
      </c>
      <c r="BE95" s="6">
        <v>1</v>
      </c>
      <c r="BF95" t="s">
        <v>459</v>
      </c>
      <c r="BK95" t="s">
        <v>377</v>
      </c>
      <c r="BL95" s="3">
        <v>44943</v>
      </c>
      <c r="BM95" s="3">
        <v>44943</v>
      </c>
    </row>
    <row r="96" spans="1:65" x14ac:dyDescent="0.25">
      <c r="A96">
        <v>2022</v>
      </c>
      <c r="B96" s="3">
        <v>44835</v>
      </c>
      <c r="C96" s="3">
        <v>44926</v>
      </c>
      <c r="D96" t="s">
        <v>149</v>
      </c>
      <c r="E96" t="s">
        <v>153</v>
      </c>
      <c r="F96" t="s">
        <v>156</v>
      </c>
      <c r="G96" s="4">
        <v>202204023</v>
      </c>
      <c r="H96" t="s">
        <v>288</v>
      </c>
      <c r="I96" s="8" t="s">
        <v>371</v>
      </c>
      <c r="J96" s="5" t="s">
        <v>305</v>
      </c>
      <c r="K96" s="6">
        <v>1</v>
      </c>
      <c r="L96" s="7" t="s">
        <v>337</v>
      </c>
      <c r="M96" s="7" t="s">
        <v>353</v>
      </c>
      <c r="N96" s="7" t="s">
        <v>365</v>
      </c>
      <c r="O96" s="7" t="s">
        <v>316</v>
      </c>
      <c r="P96" s="12" t="s">
        <v>387</v>
      </c>
      <c r="Q96" s="7" t="s">
        <v>164</v>
      </c>
      <c r="R96" s="7" t="s">
        <v>243</v>
      </c>
      <c r="S96" s="17" t="s">
        <v>423</v>
      </c>
      <c r="T96" s="15" t="s">
        <v>423</v>
      </c>
      <c r="U96" t="s">
        <v>185</v>
      </c>
      <c r="V96" t="s">
        <v>428</v>
      </c>
      <c r="W96" s="13" t="s">
        <v>406</v>
      </c>
      <c r="X96" t="s">
        <v>407</v>
      </c>
      <c r="Y96" s="13" t="s">
        <v>398</v>
      </c>
      <c r="Z96" t="s">
        <v>408</v>
      </c>
      <c r="AA96" s="13" t="s">
        <v>402</v>
      </c>
      <c r="AB96" t="s">
        <v>223</v>
      </c>
      <c r="AC96" s="13" t="s">
        <v>413</v>
      </c>
      <c r="AD96" t="s">
        <v>306</v>
      </c>
      <c r="AE96" t="s">
        <v>306</v>
      </c>
      <c r="AF96" t="s">
        <v>306</v>
      </c>
      <c r="AG96" t="s">
        <v>306</v>
      </c>
      <c r="AH96" t="s">
        <v>372</v>
      </c>
      <c r="AI96" t="s">
        <v>373</v>
      </c>
      <c r="AJ96" s="4">
        <v>202204023</v>
      </c>
      <c r="AK96" s="9">
        <v>44886</v>
      </c>
      <c r="AL96" s="9">
        <v>44886</v>
      </c>
      <c r="AM96" s="10">
        <f t="shared" si="2"/>
        <v>44901</v>
      </c>
      <c r="AN96" s="11">
        <v>38400</v>
      </c>
      <c r="AO96" s="11">
        <v>44544</v>
      </c>
      <c r="AR96" t="s">
        <v>374</v>
      </c>
      <c r="AS96" t="s">
        <v>306</v>
      </c>
      <c r="AT96" t="s">
        <v>375</v>
      </c>
      <c r="AU96" s="5" t="s">
        <v>305</v>
      </c>
      <c r="AW96" s="9">
        <v>44886</v>
      </c>
      <c r="AX96" s="10">
        <f t="shared" si="3"/>
        <v>44901</v>
      </c>
      <c r="AY96" s="19" t="s">
        <v>539</v>
      </c>
      <c r="BA96" s="6" t="s">
        <v>376</v>
      </c>
      <c r="BB96" t="s">
        <v>306</v>
      </c>
      <c r="BC96" s="6">
        <v>1</v>
      </c>
      <c r="BD96" t="s">
        <v>255</v>
      </c>
      <c r="BE96" s="6">
        <v>1</v>
      </c>
      <c r="BF96" t="s">
        <v>459</v>
      </c>
      <c r="BK96" t="s">
        <v>377</v>
      </c>
      <c r="BL96" s="3">
        <v>44943</v>
      </c>
      <c r="BM96" s="3">
        <v>44943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Q8:Q185" xr:uid="{00000000-0002-0000-0000-000003000000}">
      <formula1>Hidden_416</formula1>
    </dataValidation>
    <dataValidation type="list" allowBlank="1" showErrorMessage="1" sqref="U8:U185" xr:uid="{00000000-0002-0000-0000-000004000000}">
      <formula1>Hidden_520</formula1>
    </dataValidation>
    <dataValidation type="list" allowBlank="1" showErrorMessage="1" sqref="AB8:AB185" xr:uid="{00000000-0002-0000-0000-000005000000}">
      <formula1>Hidden_627</formula1>
    </dataValidation>
    <dataValidation type="list" allowBlank="1" showErrorMessage="1" sqref="BD8:BD185" xr:uid="{00000000-0002-0000-0000-000006000000}">
      <formula1>Hidden_755</formula1>
    </dataValidation>
  </dataValidations>
  <hyperlinks>
    <hyperlink ref="I8" r:id="rId1" xr:uid="{AF4F0040-F582-4268-846B-27ABE2A37294}"/>
    <hyperlink ref="I9:I96" r:id="rId2" display="https://docs.google.com/spreadsheets/d/1tkLqRYT2uSqUiYLbmMwZeaE_R9Q7XT4N/edit?usp=sharing&amp;ouid=101328544933214314279&amp;rtpof=true&amp;sd=true" xr:uid="{05BD6246-7085-40C1-A9CE-78DFD06B7FD5}"/>
    <hyperlink ref="AY25" r:id="rId3" xr:uid="{126E4CDF-8595-46FB-8699-0E598484E858}"/>
    <hyperlink ref="AY26" r:id="rId4" xr:uid="{E76685FE-DA5C-484B-80C5-2AAF1D088710}"/>
    <hyperlink ref="AY44" r:id="rId5" xr:uid="{8CA704B4-C361-45FF-B897-D9E66DD76E33}"/>
    <hyperlink ref="AY27" r:id="rId6" xr:uid="{A6784EB6-3EAB-4807-B0D6-C0B91E1FE721}"/>
    <hyperlink ref="AY50" r:id="rId7" xr:uid="{DD9842B8-4ECA-4DA1-8D4A-137321500D46}"/>
    <hyperlink ref="AY33" r:id="rId8" xr:uid="{01E9F436-2953-4654-8E11-D2F84A3D2141}"/>
    <hyperlink ref="AY51" r:id="rId9" xr:uid="{3CA80DCE-9342-4B1F-BC42-4D5AF4A32195}"/>
    <hyperlink ref="AY87" r:id="rId10" xr:uid="{73F617F4-D839-49B2-A599-36D2A9FAB682}"/>
    <hyperlink ref="AY39" r:id="rId11" xr:uid="{0489A417-34F6-49A6-9A86-9FBC1E10BEBA}"/>
    <hyperlink ref="AY45" r:id="rId12" xr:uid="{2212EDBF-E51A-400C-8F7C-AE5F48AF4100}"/>
    <hyperlink ref="AY52" r:id="rId13" xr:uid="{0A607D55-711E-4BCB-A9E9-E55B60CE7361}"/>
    <hyperlink ref="AY53" r:id="rId14" xr:uid="{62416073-CE00-4190-9B4F-AC45056AD536}"/>
    <hyperlink ref="AY54" r:id="rId15" xr:uid="{503829DD-9E2C-44C2-B504-9211AE8D54BC}"/>
    <hyperlink ref="AY28" r:id="rId16" xr:uid="{C0A0F27D-FF74-494A-8A5C-27430A0EC1A0}"/>
    <hyperlink ref="AY55" r:id="rId17" xr:uid="{C6D90BBC-EC74-480D-B7F4-351E691C3BC5}"/>
    <hyperlink ref="AY56" r:id="rId18" xr:uid="{55C5CA4D-3D6F-47E0-8677-651EC69448B9}"/>
    <hyperlink ref="AY57" r:id="rId19" xr:uid="{6DFDC33E-A25D-4B73-A8D9-98080FF7930B}"/>
    <hyperlink ref="AY58" r:id="rId20" xr:uid="{06806995-17C3-4085-A3FA-F5BD42E04D57}"/>
    <hyperlink ref="AY84" r:id="rId21" xr:uid="{49C7E642-C985-4802-86A7-5D06DE37885F}"/>
    <hyperlink ref="AY8" r:id="rId22" xr:uid="{79809BEA-65D3-44B1-9AC7-DAC89D08194C}"/>
    <hyperlink ref="AY59" r:id="rId23" xr:uid="{B4DFF70B-B23E-4E63-8073-E4403A68B5C9}"/>
    <hyperlink ref="AY60" r:id="rId24" xr:uid="{5E38B694-6444-4C78-BFDE-E4965904888F}"/>
    <hyperlink ref="AY24" r:id="rId25" xr:uid="{F196B072-1A56-4E6C-B228-C3F69664A23C}"/>
    <hyperlink ref="AY9" r:id="rId26" xr:uid="{33A880AE-5874-48C6-885B-55700546AEFA}"/>
    <hyperlink ref="AY88" r:id="rId27" xr:uid="{9D48E7B1-F78E-4EE0-8F38-BE378347CBA3}"/>
    <hyperlink ref="AY91" r:id="rId28" xr:uid="{C78D9568-22F1-4F80-9A66-95487A3FF7BF}"/>
    <hyperlink ref="AY93" r:id="rId29" xr:uid="{0B61D2F7-086F-4C1A-B8E9-A556A5A37388}"/>
    <hyperlink ref="AY46" r:id="rId30" xr:uid="{832AFD32-D8EC-464E-BF1A-2DCB670FB67B}"/>
    <hyperlink ref="AY62" r:id="rId31" xr:uid="{F6115E0F-E7AB-4F9F-9451-720462ABADAE}"/>
    <hyperlink ref="AY63" r:id="rId32" xr:uid="{F253EEBC-5FD6-4754-A0D5-F9E4066585B0}"/>
    <hyperlink ref="AY40" r:id="rId33" xr:uid="{14590436-B2CB-40B7-B2A9-7665D678604E}"/>
    <hyperlink ref="AY10" r:id="rId34" xr:uid="{F45F87BF-1D69-4D4B-93F2-F360E56D2FE7}"/>
    <hyperlink ref="AY11" r:id="rId35" xr:uid="{3F7117A8-4F62-4121-B8B1-F3D607B32B50}"/>
    <hyperlink ref="AY21" r:id="rId36" xr:uid="{62394516-7763-460A-8CB3-998A6056FBFB}"/>
    <hyperlink ref="AY22" r:id="rId37" xr:uid="{84E6521B-AA22-45C8-A060-10C481DD9AAE}"/>
    <hyperlink ref="AY64" r:id="rId38" xr:uid="{0B4E7D3D-D7FE-46AD-B0B2-061A5AC41A4A}"/>
    <hyperlink ref="AY65" r:id="rId39" xr:uid="{7F838611-7573-4403-B150-7B961EBB14DC}"/>
    <hyperlink ref="AY66" r:id="rId40" xr:uid="{FBA2221B-3318-40AA-9497-529B4E0CE7F1}"/>
    <hyperlink ref="AY67" r:id="rId41" xr:uid="{328047B1-4AEB-4FF7-9D83-000D6A562514}"/>
    <hyperlink ref="AY68" r:id="rId42" xr:uid="{765F55BA-11AD-4683-9416-38F3E596E6C4}"/>
    <hyperlink ref="AY12" r:id="rId43" xr:uid="{397680CD-5E8C-46E1-8C63-63C517ECCB2A}"/>
    <hyperlink ref="AY31" r:id="rId44" xr:uid="{419876E2-3C89-42C3-B9C0-58E641EECA58}"/>
    <hyperlink ref="AY14" r:id="rId45" xr:uid="{3F3BD316-89CB-46B8-AB46-4DF0AB927EAB}"/>
    <hyperlink ref="AY15" r:id="rId46" xr:uid="{1EA60BD9-D5B4-4174-8413-8B2CB2F5D0B4}"/>
    <hyperlink ref="AY36" r:id="rId47" xr:uid="{8680115E-C2B8-4BFE-A0D5-39741C7665FB}"/>
    <hyperlink ref="AY69" r:id="rId48" xr:uid="{7C7B9C7F-E41A-48C1-ACF4-6BDBEC702814}"/>
    <hyperlink ref="AY47" r:id="rId49" xr:uid="{A2E1FDCF-9E91-4D13-BE3B-C76D386DBAC5}"/>
    <hyperlink ref="AY70" r:id="rId50" xr:uid="{C53D87D4-52F5-4B66-B412-E33290CFCA54}"/>
    <hyperlink ref="AY71" r:id="rId51" xr:uid="{BD8F62A3-1216-4FB0-953C-601789C44C67}"/>
    <hyperlink ref="AY72" r:id="rId52" xr:uid="{379E5048-8208-4848-A51F-661AB30936B0}"/>
    <hyperlink ref="AY73" r:id="rId53" xr:uid="{20C707F2-67F6-4BD3-AAA2-B945D0946C62}"/>
    <hyperlink ref="AY41" r:id="rId54" xr:uid="{E698560C-3C97-4C64-853D-0F323D140549}"/>
    <hyperlink ref="AY74" r:id="rId55" xr:uid="{5BE26E38-3A89-4F69-BEDE-81795007AE59}"/>
    <hyperlink ref="AY75" r:id="rId56" xr:uid="{322E9676-CADE-4F27-B91F-EAA0A4F25EDF}"/>
    <hyperlink ref="AY30" r:id="rId57" xr:uid="{2EE263AE-51F4-4417-9E1D-E3AF5EA1E469}"/>
    <hyperlink ref="AY16" r:id="rId58" xr:uid="{950458F3-ACCD-4627-B17A-C43E67BFA92C}"/>
    <hyperlink ref="AY17" r:id="rId59" xr:uid="{623A4596-C2AB-4539-A539-644DE2FC81F1}"/>
    <hyperlink ref="AY32" r:id="rId60" xr:uid="{4CFA6B1E-4BEF-4C7F-9925-5E2D68891671}"/>
    <hyperlink ref="AY48" r:id="rId61" xr:uid="{82B6649C-A77A-4252-B249-185C6E25982B}"/>
    <hyperlink ref="AY34" r:id="rId62" xr:uid="{8F1947F8-6055-49DD-A005-1B4FAFF88C57}"/>
    <hyperlink ref="AY42" r:id="rId63" xr:uid="{7DAB3B63-9619-48E4-B528-0B931CE7A54E}"/>
    <hyperlink ref="AY85" r:id="rId64" xr:uid="{9A8C65E6-BE3B-48F9-AD9C-7612C136B457}"/>
    <hyperlink ref="AY76" r:id="rId65" xr:uid="{971D03FA-1F70-48BA-BC4F-25D295331339}"/>
    <hyperlink ref="AY49" r:id="rId66" xr:uid="{4215ECFF-FD15-46C4-A979-3E7865ED2EFB}"/>
    <hyperlink ref="AY78" r:id="rId67" xr:uid="{424F9352-8687-4C8A-B967-B62B8B40DB0D}"/>
    <hyperlink ref="AY79" r:id="rId68" xr:uid="{0FB45F05-9F8D-4558-8235-0940AABC8AD4}"/>
    <hyperlink ref="AY43" r:id="rId69" xr:uid="{03090B1B-D473-4596-A2A7-2179B8F5B00E}"/>
    <hyperlink ref="AY23" r:id="rId70" xr:uid="{856162AD-111A-48E4-B861-1B9775D35367}"/>
    <hyperlink ref="AY89" r:id="rId71" xr:uid="{170A2E5A-C26C-464D-B3D1-5AA2110F755D}"/>
    <hyperlink ref="AY90" r:id="rId72" xr:uid="{09B7153F-20A3-4A65-B10C-F58ABFA045B9}"/>
    <hyperlink ref="AY37" r:id="rId73" xr:uid="{5FF2CCC1-4DCB-4152-8DE9-7D263046F645}"/>
    <hyperlink ref="AY18" r:id="rId74" xr:uid="{EAB71A18-6CB3-40D6-91E4-099D16BBF8FE}"/>
    <hyperlink ref="AY19" r:id="rId75" xr:uid="{672ADB72-464B-448B-85C2-87E54CE7CF60}"/>
    <hyperlink ref="AY80" r:id="rId76" xr:uid="{2FF1F36B-051B-41E8-9ACA-05C3E9BFBC88}"/>
    <hyperlink ref="AY20" r:id="rId77" xr:uid="{DB62D643-4372-4801-8FE5-95BA3B3FCE09}"/>
    <hyperlink ref="AY81" r:id="rId78" xr:uid="{9EBB18E0-3E76-4824-89B1-845F695321E8}"/>
    <hyperlink ref="AY82" r:id="rId79" xr:uid="{DFD08081-5212-45D5-A14B-6CF64295CD4C}"/>
    <hyperlink ref="AY83" r:id="rId80" xr:uid="{D465F245-9C7A-46DE-BA73-49706082CC37}"/>
    <hyperlink ref="AY38" r:id="rId81" xr:uid="{3174032F-C104-4D76-A5B2-D1D1785F610C}"/>
    <hyperlink ref="AY94" r:id="rId82" xr:uid="{67C8B788-74BA-4D79-AEDE-06FF30BFAAF0}"/>
    <hyperlink ref="AY95" r:id="rId83" xr:uid="{93694DCF-9E96-4427-A841-8D3544BCADB9}"/>
    <hyperlink ref="AY96" r:id="rId84" xr:uid="{DC178B43-C3F0-4EEC-94BC-39D04D6B33B7}"/>
    <hyperlink ref="AY86" r:id="rId85" xr:uid="{375BBF33-143A-4399-8FFD-FBB1BD418C68}"/>
    <hyperlink ref="AY92" r:id="rId86" xr:uid="{8360B056-640B-46E4-AD7D-120A9ABB255F}"/>
    <hyperlink ref="AY13" r:id="rId87" xr:uid="{8C4BEBDD-CAB7-4F44-8590-4E111880D151}"/>
    <hyperlink ref="AY29" r:id="rId88" xr:uid="{4CAA4F6D-1E52-4175-9690-57E683E46CF6}"/>
    <hyperlink ref="AY35" r:id="rId89" xr:uid="{FDB7F412-06A4-4E58-9727-630273B835C3}"/>
    <hyperlink ref="AY61" r:id="rId90" xr:uid="{75B4CC9A-6B49-40D6-BB66-4A90907E528F}"/>
    <hyperlink ref="AY77" r:id="rId91" xr:uid="{C292CAC7-A000-4BD5-9294-DB5C0D772555}"/>
  </hyperlinks>
  <pageMargins left="0.7" right="0.7" top="0.75" bottom="0.75" header="0.3" footer="0.3"/>
  <pageSetup orientation="portrait" r:id="rId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306</v>
      </c>
      <c r="D4" t="s">
        <v>306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306</v>
      </c>
      <c r="C4" t="s">
        <v>306</v>
      </c>
      <c r="D4" t="s">
        <v>306</v>
      </c>
      <c r="E4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2023-01-16T22:22:22Z</dcterms:created>
  <dcterms:modified xsi:type="dcterms:W3CDTF">2023-01-20T18:02:21Z</dcterms:modified>
</cp:coreProperties>
</file>