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ic. Jaime\Documents\GRAL. 2023\TRANSPARENCIA 4TO. TRIMESTRE 2022\DELEGACIÓN ADMINISTRATIVA- TRANSPARENCIA 3ER. TRIM. 2022\"/>
    </mc:Choice>
  </mc:AlternateContent>
  <xr:revisionPtr revIDLastSave="0" documentId="13_ncr:1_{D78378A8-BE3D-4F6E-ACED-74F5AFC0FB7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workbook>
</file>

<file path=xl/calcChain.xml><?xml version="1.0" encoding="utf-8"?>
<calcChain xmlns="http://schemas.openxmlformats.org/spreadsheetml/2006/main">
  <c r="AS9" i="1" l="1"/>
  <c r="AS10" i="1"/>
  <c r="AS8" i="1"/>
  <c r="AM9" i="1"/>
  <c r="AM10" i="1"/>
  <c r="AM8" i="1"/>
  <c r="Q9" i="1"/>
  <c r="Q10" i="1"/>
  <c r="Q8" i="1"/>
</calcChain>
</file>

<file path=xl/sharedStrings.xml><?xml version="1.0" encoding="utf-8"?>
<sst xmlns="http://schemas.openxmlformats.org/spreadsheetml/2006/main" count="371" uniqueCount="261">
  <si>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</si>
  <si>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</si>
  <si>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</si>
  <si>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</si>
  <si>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</si>
  <si>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</si>
  <si>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</si>
  <si>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</si>
  <si>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</si>
  <si>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</si>
  <si>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</si>
  <si>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</si>
  <si>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</si>
  <si>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</si>
  <si>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</si>
  <si>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</si>
  <si>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</si>
  <si>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</si>
  <si>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</si>
  <si>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</si>
  <si>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</si>
  <si>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</si>
  <si>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</si>
  <si>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</si>
  <si>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</si>
  <si>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</si>
  <si>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</si>
  <si>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</si>
  <si>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</si>
  <si>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</si>
  <si>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</si>
  <si>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</si>
  <si>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</si>
  <si>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</si>
  <si>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</si>
  <si>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</si>
  <si>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</si>
  <si>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</si>
  <si>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</si>
  <si>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</si>
  <si>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</si>
  <si>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</si>
  <si>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</si>
  <si>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</si>
  <si>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</si>
  <si>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</si>
  <si>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</si>
  <si>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</si>
  <si>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</si>
  <si>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</si>
  <si>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</si>
  <si>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</si>
  <si>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</si>
  <si>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</si>
  <si>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</si>
  <si>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</si>
  <si>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</si>
  <si>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</si>
  <si>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</si>
  <si>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</si>
  <si>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</si>
  <si>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</si>
  <si>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</si>
  <si>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</si>
  <si>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</si>
  <si>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</si>
  <si>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</si>
  <si>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</si>
  <si>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</si>
  <si>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</si>
  <si>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</si>
  <si>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</si>
  <si>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</si>
  <si>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</si>
  <si>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</si>
  <si>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</si>
  <si>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</si>
  <si>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</si>
  <si>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</si>
  <si>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</si>
  <si>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</si>
  <si>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</si>
  <si>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</si>
  <si>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</si>
  <si>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</si>
  <si>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</si>
  <si>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</si>
  <si>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</si>
  <si>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</si>
  <si>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</si>
  <si>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</si>
  <si>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</si>
  <si>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</si>
  <si>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</si>
  <si>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</si>
  <si>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</si>
  <si>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</si>
  <si>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</si>
  <si>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</si>
  <si>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</si>
  <si>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</si>
  <si>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</si>
  <si>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</si>
  <si>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</si>
  <si>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</si>
  <si>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</si>
  <si>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</si>
  <si>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</si>
  <si>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</si>
  <si>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</si>
  <si>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</si>
  <si>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</si>
  <si>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</si>
  <si>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</si>
  <si>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</si>
  <si>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</si>
  <si>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</si>
  <si>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</si>
  <si>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</si>
  <si>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</si>
  <si>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</si>
  <si>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</si>
  <si>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</si>
  <si>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</si>
  <si>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</si>
  <si>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</si>
  <si>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</si>
  <si>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</si>
  <si>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</si>
  <si>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</si>
  <si>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</si>
  <si>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</si>
  <si>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</si>
  <si>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</si>
  <si>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</si>
  <si>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</si>
  <si>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</si>
  <si>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</si>
  <si>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</si>
  <si>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</si>
  <si>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</si>
  <si>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</si>
  <si>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</si>
  <si>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</si>
  <si>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</si>
  <si>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</si>
  <si>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</si>
  <si>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</si>
  <si>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</si>
  <si>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</si>
  <si>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</si>
  <si>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</si>
  <si>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</si>
  <si>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</si>
  <si>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</si>
  <si>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</si>
  <si>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</si>
  <si>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</si>
  <si>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</si>
  <si>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</si>
  <si>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</si>
  <si>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</si>
  <si>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</si>
  <si>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</si>
  <si>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</si>
  <si>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</si>
  <si>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</si>
  <si>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</si>
  <si>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2X1 para Migrantes. FAFEF</t>
  </si>
  <si>
    <t>Programa 2X1 para Migrantes</t>
  </si>
  <si>
    <t>Secretaría de los Migrantes y Asuntos Internacionales</t>
  </si>
  <si>
    <t>Subsecretaría de Migrantes Internacionales</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</si>
  <si>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</si>
  <si>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</si>
  <si>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</si>
  <si>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2X1-A1 "Toma de Nota la organización de migrantes, vigente al ingresar la solicitud de apoyo para el proyecto, emitida por el Consulado.                                                                                                                                                                                                 Si la "Toma de Nota" fue emitida por una Federación, contar con la renovación de "Toma de Nota" que deberá ser expedida por un Consulado.                                                                                                                                                                                                                                                                                  Presentar solictud de apoyo para proyecto de infraestructura social básica, servicios comunitarios o educativos, debidamente llenado y firmado.                                                                                                                                                                                                                           Indicar en la solicitud del proyecto, los datos de la persona representante en el Estado de Guerrero.                                                                                                                                                                                                                                                    Anexar identificación oficial vigente, CURP y comprobante de domicilio de la persona representante en México de la organización de migrantes, mismo que deberá tener una antigüedad no mayor a tres meses.                                                                                                                                                                                                                        Indicar en la solicitud del proyecto, el monto de aportación de la organización de migrantes al proyecto presentado.                                                                                                                                                                                                            La organización de migrantes que presente el proyecto, tendrá la obligación de demostrar que cuenta con la solvencia económica para el proyecto y demostrar la aportación de los recursos que le correspondan, dentro de los diez días hábiles siguientes a la referida notificación.                                                                                                                                                                                                                                                      Presentar "Expediente Técnico", el cual deberá contener todos los documentos necesarios para su estudio y validación.                                                                                                                                                                        Integrar al expediente del proyecto a través del Formato 2X1-I "Acta de Asamblea Comunitaria".</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</si>
  <si>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</si>
  <si>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</si>
  <si>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</si>
  <si>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</si>
  <si>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</si>
  <si>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</si>
  <si>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</si>
  <si>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</si>
  <si>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</si>
  <si>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 xml:space="preserve">ND. No Disponible. </t>
  </si>
  <si>
    <t>Programa de Apoyo a Deudos de Guerrerenses Fallecidos en el Extranjero. I.E.D.</t>
  </si>
  <si>
    <t>Dirección General de Asuntos Jurídicos y Derechos Humanos de los Migrantes</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</si>
  <si>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</si>
  <si>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0</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</si>
  <si>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</si>
  <si>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4.- Copia del Acta de nacimiento del solicitante.</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</si>
  <si>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</si>
  <si>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</si>
  <si>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</si>
  <si>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</si>
  <si>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</si>
  <si>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ND. No Disponible.</t>
  </si>
  <si>
    <t>Contribuir a fortalecer la participación social para impulsar el desarrollo comunitario mediante la inversión en Proyectos de Infraestructura Social, Servicios Comunitarios, Educativos y /o Proyectos Productivos cofinanciados por el Gobierno del Estado a través de la Secretaría de los Migrantes y Asuntos Internacionales y organizaciones de migrantes guerrerenses en el extranjero.</t>
  </si>
  <si>
    <t>Promover el desarrollo comunitario, a través de proyectos de Infraestructura Social, Servicios Comunitarios, Educativos y/o Productivos propuestos por los migrantes, en las localidades seleccionadas por ellos mismos, cofinaciados por el gobierno del Estado a través de la SEMAI, los H. Ayuntamientos y los migrantes organizados.</t>
  </si>
  <si>
    <t>92 obras de infraestructura social básica</t>
  </si>
  <si>
    <t xml:space="preserve">Garantizar el acceso equitativo de la comunidad migrante y sus familias a los beneficios del programa con el objetivo de brindar atención en materia de traslado de fallecidos. </t>
  </si>
  <si>
    <t>Brindar apoyo a las familias de los deudos con el traslado de su familiar fallecido en el extranjero,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</si>
  <si>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</si>
  <si>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</si>
  <si>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</si>
  <si>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</si>
  <si>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</si>
  <si>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</si>
  <si>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</si>
  <si>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</si>
  <si>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</si>
  <si>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</si>
  <si>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</si>
  <si>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 xml:space="preserve">• Talleres de capacitación sobre derechos humanos.
         • Talleres de capacitación sobre sus derechos laborales.
                                                 • Diseño, edición, impresión y distribución de materiales informativos y de orientación sobre servicios de la administración pública para la población jornalera agrícola migrante, así como sobre sus derechos económicos, sociales, culturales y derechos ciudadanos.
</t>
  </si>
  <si>
    <t>Subsecretaría de  Migrantes Nacionales.</t>
  </si>
  <si>
    <t>• Plan Estatal de Desarrollo 2022 – 2027.                                                                                                          •Expediente técnico del  programa de Acciones de Concientización Social para
Jornaleros Agrícolas Migrantes de Guerrero.</t>
  </si>
  <si>
    <t>1.- Elaboración de Programa de Acciones de Concientización Social para Jornaleros Agrícolas Migrantes de Guerrero y enviarlas a la Secretaría de Planeación y Desarrollo Regional para su validación,        2.- Gestionar la liberación de recursos ante Finanzas.      3.- Analizar y en su caso, aprobar las solicitudes de apoyo.         4.- Pagar al proveedor del Servicio.        5.- Presentar la comprobación de los recursos ejercidos por los conceptos impresion de guias, gastos que se derivan de la capacitación de derechos humanos y laborales ante la Secretaría de Finanzas y Administración.</t>
  </si>
  <si>
    <t>(Número de talleres de derechos humanos y laborales solicitados / número de talleres realizados * 100 = %)                                (Número de guías para población jornalera impresos / número de guías para población jornalera distribuidos * 100 = %)</t>
  </si>
  <si>
    <t>Los solicitantes podrán ser, jornaleras y jornaleros agrícolas en general, los comités locales de jornaleros agrícolas o bien, a través de autoridades locales, como comisarios municipales, comisariados ejidales o de bienes comunales, de comunidades jornaleras bajo los siguientes requisitos:                                                                                                                                  - Acreditar su condición de jornalero o jornalera agrícola migrante de Guerrero. Para tal efecto, presentará recibo de pago, credencial o documento expedido por la empresa agrícola que acredite haberlo empleado, o en su defecto, constancia de referencia laboral expedida por la autoridad local.                                                                                                                                        - Copia de la Credencial de Elector.                                                                                                                                                                                            - En caso de ser menores de 18 años, deberán presentar una constancia de identidad expedida por la autoridad local.</t>
  </si>
  <si>
    <r>
      <rPr>
        <sz val="7"/>
        <color indexed="8"/>
        <rFont val="Times New Roman"/>
        <family val="1"/>
      </rPr>
      <t xml:space="preserve">_  </t>
    </r>
    <r>
      <rPr>
        <sz val="10"/>
        <color indexed="8"/>
        <rFont val="Arial"/>
        <family val="2"/>
      </rPr>
      <t>Acreditar su condición de jornalero o jornalera agrícola migrante de Guerrero. Para tal efecto, presentará recibo de pago, credencial o documento expedido por la empresa agrícola que acredite haberlo empleado, o en su defecto, constancia de referencia laboral expedida por la autoridad local.     - Copia de la Credencial de Elector.                                                                                                                                     ,                 - En caso de ser menores de 18 años, deberán presentar una constancia de identidad expedida por la autoridad local.</t>
    </r>
  </si>
  <si>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eleazar.marin@guerrero.gob.mx. , tambien lo podran ser de manera indirecta al buzón fisico de la contraloria que esta colocado en la entrada de la SEMAI.</t>
  </si>
  <si>
    <r>
      <t xml:space="preserve">Los apoyos se estarán proporcionando de conformidad con los criterios de racionalidad presupuestal establecidos </t>
    </r>
    <r>
      <rPr>
        <sz val="11"/>
        <color indexed="8"/>
        <rFont val="Calibri"/>
        <family val="2"/>
        <scheme val="minor"/>
      </rPr>
      <t>y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r>
    <r>
      <rPr>
        <sz val="10"/>
        <color indexed="8"/>
        <rFont val="Arial"/>
        <family val="2"/>
      </rPr>
      <t xml:space="preserve"> Los casos no previstos serán resueltos por la Secretaria de los Migrantes y Asuntos Internacionales.</t>
    </r>
  </si>
  <si>
    <t>La Secretaria de los Migrantes y Asuntos Internacionales, a través de la Subsecretaría de Migrantes Nacionales, en el ámbito de su respectiva competencia, cancelarán los apoyos, cuando los solicitantes incumplan con los requisitos establecido en el expediente técnico.</t>
  </si>
  <si>
    <t>Invidual y grupal</t>
  </si>
  <si>
    <t>Otorgar respaldo institucional a los jornaleros agrícolas migrantes de Guerrero, en sus procesos de concientización social, para facilitar el análisis y reflexión sobre sus condiciones sociales, para lograr una mejor participación comunitaria, municipal, regional y estatal, para acceder a mejores niveles de vida y de trabajo.</t>
  </si>
  <si>
    <t xml:space="preserve">Promover talleres de capacitación sobre derechos humanos de los jornaleros agrícolas.                                                                                                                                                   - Promover talleres de capacitación sobre derechos laborales de los jornaleros agrícolas migrantes.                                                                                       - Impulsar el diseño, edición, impresión y distribución de materiales informativos y de orientación sobre los servicios de la administración pública para la población jornalera agrícola migrante, como guías jornaleras, compendio de instituciones públicas de apoyo a jornaleros agrícolas o compendio de mejores prácticas laborales en empresas agroindustriales de México.
</t>
  </si>
  <si>
    <t>Delegación Administrativa   de la SEMAI y Subsecretaría de Migrantes Nacionales.</t>
  </si>
  <si>
    <t>Porcentaje de asesorías impartidas a los Jornaleros Agrícolas Migrantes de Guerrero</t>
  </si>
  <si>
    <t>Permite conocer el grado de satisfacción de los Jornaleros Agrícolas Migrantes de Guerrero, al recibir el apoyo de la Semai</t>
  </si>
  <si>
    <t>(Número de talleres de derechos humanos y laborales solicitados / número de talleres realizados * 100)                                (Número de guías para población jornalera impresos / número de guías para población jornalera distribuidos * 100)</t>
  </si>
  <si>
    <t>100 beneficiarios</t>
  </si>
  <si>
    <t xml:space="preserve">Programa de Acciones de Concientización Social para Jornaleros Agrícolas Migrantes de Guerrero. I.E.D.
</t>
  </si>
  <si>
    <t>ACUERDO POR EL QUE SE CREA EL PROGRAMA 2X1 MIGRANTES Y SE EMITEN SUS REGLAS DE OPERACIÓN PARA EL EJERCICIO FISCAL 2022.</t>
  </si>
  <si>
    <t>ACUERO POR EL QUE SE CREA EL PROGRAMA DE APOYO A DEUDOS DE GUERRERENSES FALLECIDOS EN EL EXTRANJERO Y SE EMITEN SUS REGLAS DE OPERACIÓN PARA EL EJERCICIO FISCAL 2022</t>
  </si>
  <si>
    <t>https://www.dropbox.com/s/mhbj98asyy17z81/DOCUMENTO%20NORMATIVO-%20PROG.%20%202X1%20MIGRANTES.pdf?dl=0</t>
  </si>
  <si>
    <t>https://www.dropbox.com/s/gq3whh56kiefpxv/DOCUMENTO%20NORMATIVO%20-%20PROG.%20DE%20APOYO%20A%20DEUDOS.pdf?dl=0</t>
  </si>
  <si>
    <t>https://www.dropbox.com/s/599p62ophzs28br/MODIFICACIONES%20PROG.%202X1%20MIGRANTES.pdf?dl=0</t>
  </si>
  <si>
    <t>https://www.dropbox.com/s/zkussz2jdk1fwkf/MODIFICACIONES%20PROG.%20APOYO%20A%20DEUDOS-Y.pdf?dl=0</t>
  </si>
  <si>
    <t>https://www.dropbox.com/s/2ymsdrt2lqbzkq8/CALENDARIO%20PRESUPUESTAL%20-%20PRG.%202X1%20MIGRANTES%20-%202022.pdf?dl=0</t>
  </si>
  <si>
    <t>https://www.dropbox.com/s/05qgmjabpp5hwp7/CALENDARIO%20PRESUPUESTAL%20-%20PROG.%20DE%20APOYO%20A%20DEUDOS-2022.pdf?dl=0</t>
  </si>
  <si>
    <t>https://www.dropbox.com/s/8qs9c4se7c506m6/RES-INF.%20EVAL.%20-%20PROG.2X1-2022.pdf?dl=0</t>
  </si>
  <si>
    <t>https://www.dropbox.com/s/9g5aeys616c50l7/RES.-INF.%20EVAL.-DEUDOS-2022.pdf?dl=0</t>
  </si>
  <si>
    <t>https://www.dropbox.com/s/6udpejchkg864kd/REG.%20OPER.%20PROG.%202X1%20MIGRANTES%20-%20P.O-EXTRA-I-18-AGOSTO-2022.pdf?dl=0</t>
  </si>
  <si>
    <t>https://www.dropbox.com/s/qlgx20fbvsskh85/REG.%20OPER.%20APOYO%20A%20DEUDOS-2022.pdf?dl=0</t>
  </si>
  <si>
    <t>https://www.dropbox.com/s/uz6u76otzgo4bu9/PADR%C3%93N%20BENEFICIARIOS%20O%20PARTICIPANTES%20-%20PROG.%202X1%20MIGRANTES.pdf?dl=0</t>
  </si>
  <si>
    <t>https://www.dropbox.com/s/27yn30qvudexr37/PADR%C3%93N%20BENEFICIARIOS%20O%20PARTICIPANTES%20-%20DEUDOS.pdf?dl=0</t>
  </si>
  <si>
    <t>https://www.dropbox.com/s/uqydkoriupt576y/PADRON%20BENEFIC.%20SRIA.%20BIENESTAR-2X1-2022%20-%20NA.pdf?dl=0</t>
  </si>
  <si>
    <t>https://www.dropbox.com/s/t2gqdzyqtt7urc8/PADRON%20BENEFIC.%20SRIA.%20BIENESTAR-DEUDOS-2022%20-%20NA.pdf?dl=0</t>
  </si>
  <si>
    <t>https://www.dropbox.com/s/mluyb0yizdnlua8/DOCUMENTO%20NORMATIVO%20-%20PACSJAMDG%20-%202022.pdf?dl=0</t>
  </si>
  <si>
    <t>https://www.dropbox.com/s/lsdcx9by02hs8if/MODIFICACIONES%20AL%20PROGRAMA%20PACSJAMDG%20-%202022%20-%20NA.pdf?dl=0</t>
  </si>
  <si>
    <t>https://www.dropbox.com/s/ncfs8dyr55abc8s/CALENDARIO%20PACSJAMG-Z.pdf?dl=0</t>
  </si>
  <si>
    <t>https://www.dropbox.com/s/80b2pnvvnhjhwvw/RES-INF.%20EVAL.%20-%20PACSJAMG%20-2022.pdf?dl=0</t>
  </si>
  <si>
    <t>https://www.dropbox.com/s/kecbdm4iutyninw/EXPEDIENTE%20-%20PROG.%20ACCIONES%20CONCIENTIZ.%20JOR.%20AGR%C3%8DCOLAS%20-%202022-L.pdf?dl=0</t>
  </si>
  <si>
    <t>https://www.dropbox.com/s/m1slhw1pkewzsey/PADR%C3%93N%20BENEFICIARIOS%20O%20PARTICIPANTES%20-%202022%20-%20PACSPJAMDG.pdf?dl=0</t>
  </si>
  <si>
    <t>https://www.dropbox.com/s/7j70xwmdhyxfep1/PADRON%20BENEFIC.%20SRIA.%20BIENESTAR-PACSPJAMG-2022%20-%20NA.pdf?dl=0</t>
  </si>
  <si>
    <t>1500000</t>
  </si>
  <si>
    <t>85 traslados</t>
  </si>
  <si>
    <t>https://www.dropbox.com/s/1mgniiw1aqo89c4/4to.%20Iforme%20Trimestral%20-%202022%20-%20Beneficiarios%20Prog.%202X1%20Migrantes.pdf?dl=0</t>
  </si>
  <si>
    <t>https://www.dropbox.com/s/10phkr1i77plhz8/4to.%20Iforme%20Trimestral%20-%202022%20-%20Beneficiarios%20Prog.%20de%20Apoyo%20a%20Deudos.pdf?dl=0</t>
  </si>
  <si>
    <t>https://www.dropbox.com/s/hrjc8v1z5wjj8qr/4to.%20Iforme%20Trimestral%20-%202022%20-%20Beneficiarios%20PACSPJAMG.pdf?dl=0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</si>
</sst>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0"/>
      <color indexed="8"/>
      <name val="Arial"/>
      <family val="2"/>
    </font>
    <font>
      <sz val="10"/>
      <color rgb="FF000000"/>
      <name val="Arial"/>
      <family val="2"/>
    </font>
    <font>
      <sz val="7"/>
      <color indexed="8"/>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3" fillId="5" borderId="1" xfId="1" applyFill="1" applyBorder="1" applyAlignment="1">
      <alignment vertical="center"/>
    </xf>
    <xf numFmtId="0" fontId="0" fillId="0" borderId="1" xfId="0" applyBorder="1" applyAlignment="1">
      <alignment vertical="center"/>
    </xf>
    <xf numFmtId="0" fontId="0" fillId="3" borderId="1" xfId="0" applyFill="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applyAlignment="1">
      <alignment horizontal="center" vertical="center"/>
    </xf>
    <xf numFmtId="0" fontId="5" fillId="0" borderId="1" xfId="0" applyFont="1" applyBorder="1" applyAlignment="1">
      <alignment horizontal="justify" vertical="center" wrapText="1"/>
    </xf>
    <xf numFmtId="0" fontId="0" fillId="5" borderId="1" xfId="0" applyFill="1" applyBorder="1" applyAlignment="1">
      <alignment horizontal="center" vertical="center"/>
    </xf>
    <xf numFmtId="49" fontId="0" fillId="0" borderId="1" xfId="0" applyNumberFormat="1" applyBorder="1" applyAlignment="1">
      <alignment horizontal="right" vertical="center"/>
    </xf>
    <xf numFmtId="0" fontId="4" fillId="3"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0" fillId="0" borderId="1" xfId="0" applyBorder="1" applyAlignment="1">
      <alignment horizontal="justify" vertical="center" wrapText="1"/>
    </xf>
    <xf numFmtId="9" fontId="0" fillId="0" borderId="1" xfId="0" applyNumberFormat="1" applyBorder="1" applyAlignment="1">
      <alignment vertical="center"/>
    </xf>
    <xf numFmtId="0" fontId="0" fillId="0" borderId="1" xfId="0" applyBorder="1" applyAlignment="1">
      <alignment horizontal="center"/>
    </xf>
    <xf numFmtId="0" fontId="3" fillId="0" borderId="1" xfId="1" applyBorder="1"/>
    <xf numFmtId="14" fontId="0" fillId="0" borderId="1" xfId="0" applyNumberFormat="1" applyBorder="1"/>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1" xfId="1" applyFill="1" applyBorder="1" applyAlignment="1">
      <alignment horizontal="center" vertical="center"/>
    </xf>
    <xf numFmtId="14" fontId="4" fillId="5" borderId="1" xfId="0" applyNumberFormat="1" applyFont="1" applyFill="1" applyBorder="1" applyAlignment="1">
      <alignment vertical="center"/>
    </xf>
    <xf numFmtId="0" fontId="4" fillId="5" borderId="1" xfId="0" applyFont="1" applyFill="1" applyBorder="1" applyAlignment="1">
      <alignment horizontal="justify" vertical="center" wrapText="1"/>
    </xf>
    <xf numFmtId="0" fontId="6" fillId="5" borderId="1" xfId="0" quotePrefix="1" applyFont="1" applyFill="1" applyBorder="1" applyAlignment="1">
      <alignment horizontal="justify" vertical="center" wrapText="1"/>
    </xf>
    <xf numFmtId="0" fontId="7" fillId="5" borderId="1" xfId="0" applyFont="1" applyFill="1" applyBorder="1" applyAlignment="1">
      <alignment horizontal="justify" vertical="center"/>
    </xf>
    <xf numFmtId="0" fontId="6" fillId="5" borderId="1" xfId="0" applyFont="1" applyFill="1" applyBorder="1" applyAlignment="1">
      <alignment horizontal="justify" vertical="center"/>
    </xf>
    <xf numFmtId="0" fontId="4" fillId="5" borderId="1" xfId="0" applyFont="1" applyFill="1" applyBorder="1" applyAlignment="1">
      <alignment horizontal="justify" vertical="center"/>
    </xf>
    <xf numFmtId="0" fontId="6" fillId="0" borderId="1" xfId="0" applyFont="1" applyBorder="1" applyAlignment="1">
      <alignment horizontal="center" vertical="center" wrapText="1"/>
    </xf>
    <xf numFmtId="0" fontId="5" fillId="5" borderId="1" xfId="0" applyFont="1" applyFill="1" applyBorder="1" applyAlignment="1">
      <alignment horizontal="left" vertical="center"/>
    </xf>
    <xf numFmtId="0" fontId="5" fillId="5" borderId="1" xfId="0" applyFont="1" applyFill="1" applyBorder="1" applyAlignment="1">
      <alignment horizontal="left" vertical="center" wrapText="1"/>
    </xf>
    <xf numFmtId="49" fontId="0" fillId="5" borderId="1" xfId="0" applyNumberFormat="1" applyFill="1" applyBorder="1" applyAlignment="1">
      <alignment horizontal="right" vertical="center"/>
    </xf>
    <xf numFmtId="0" fontId="0" fillId="5" borderId="1" xfId="0" applyFill="1" applyBorder="1" applyAlignment="1">
      <alignment horizontal="righ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horizontal="left" vertical="center" wrapText="1"/>
    </xf>
    <xf numFmtId="0" fontId="0" fillId="5" borderId="1" xfId="0" quotePrefix="1" applyFont="1" applyFill="1" applyBorder="1" applyAlignment="1">
      <alignment horizontal="justify" vertical="center" wrapText="1"/>
    </xf>
    <xf numFmtId="0" fontId="3" fillId="5" borderId="1" xfId="1" applyFill="1" applyBorder="1" applyAlignment="1">
      <alignment horizontal="left" vertical="center"/>
    </xf>
    <xf numFmtId="0" fontId="4" fillId="5" borderId="1" xfId="0" applyFont="1" applyFill="1" applyBorder="1" applyAlignment="1">
      <alignment horizontal="left" vertical="center"/>
    </xf>
    <xf numFmtId="0" fontId="4" fillId="5" borderId="1" xfId="0" applyFont="1" applyFill="1" applyBorder="1" applyAlignment="1">
      <alignment horizontal="right" vertical="center"/>
    </xf>
    <xf numFmtId="0" fontId="5" fillId="0" borderId="1" xfId="0" applyFont="1" applyBorder="1" applyAlignment="1" applyProtection="1">
      <alignment horizontal="justify" vertical="center" wrapText="1"/>
      <protection locked="0"/>
    </xf>
    <xf numFmtId="3"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9g5aeys616c50l7/RES.-INF.%20EVAL.-DEUDOS-2022.pdf?dl=0" TargetMode="External"/><Relationship Id="rId13" Type="http://schemas.openxmlformats.org/officeDocument/2006/relationships/hyperlink" Target="https://www.dropbox.com/s/uqydkoriupt576y/PADRON%20BENEFIC.%20SRIA.%20BIENESTAR-2X1-2022%20-%20NA.pdf?dl=0" TargetMode="External"/><Relationship Id="rId18" Type="http://schemas.openxmlformats.org/officeDocument/2006/relationships/hyperlink" Target="https://www.dropbox.com/s/80b2pnvvnhjhwvw/RES-INF.%20EVAL.%20-%20PACSJAMG%20-2022.pdf?dl=0" TargetMode="External"/><Relationship Id="rId3" Type="http://schemas.openxmlformats.org/officeDocument/2006/relationships/hyperlink" Target="https://www.dropbox.com/s/599p62ophzs28br/MODIFICACIONES%20PROG.%202X1%20MIGRANTES.pdf?dl=0" TargetMode="External"/><Relationship Id="rId21" Type="http://schemas.openxmlformats.org/officeDocument/2006/relationships/hyperlink" Target="https://www.dropbox.com/s/7j70xwmdhyxfep1/PADRON%20BENEFIC.%20SRIA.%20BIENESTAR-PACSPJAMG-2022%20-%20NA.pdf?dl=0" TargetMode="External"/><Relationship Id="rId7" Type="http://schemas.openxmlformats.org/officeDocument/2006/relationships/hyperlink" Target="https://www.dropbox.com/s/8qs9c4se7c506m6/RES-INF.%20EVAL.%20-%20PROG.2X1-2022.pdf?dl=0" TargetMode="External"/><Relationship Id="rId12" Type="http://schemas.openxmlformats.org/officeDocument/2006/relationships/hyperlink" Target="https://www.dropbox.com/s/27yn30qvudexr37/PADR%C3%93N%20BENEFICIARIOS%20O%20PARTICIPANTES%20-%20DEUDOS.pdf?dl=0" TargetMode="External"/><Relationship Id="rId17" Type="http://schemas.openxmlformats.org/officeDocument/2006/relationships/hyperlink" Target="https://www.dropbox.com/s/ncfs8dyr55abc8s/CALENDARIO%20PACSJAMG-Z.pdf?dl=0" TargetMode="External"/><Relationship Id="rId2" Type="http://schemas.openxmlformats.org/officeDocument/2006/relationships/hyperlink" Target="https://www.dropbox.com/s/gq3whh56kiefpxv/DOCUMENTO%20NORMATIVO%20-%20PROG.%20DE%20APOYO%20A%20DEUDOS.pdf?dl=0" TargetMode="External"/><Relationship Id="rId16" Type="http://schemas.openxmlformats.org/officeDocument/2006/relationships/hyperlink" Target="https://www.dropbox.com/s/lsdcx9by02hs8if/MODIFICACIONES%20AL%20PROGRAMA%20PACSJAMDG%20-%202022%20-%20NA.pdf?dl=0" TargetMode="External"/><Relationship Id="rId20" Type="http://schemas.openxmlformats.org/officeDocument/2006/relationships/hyperlink" Target="https://www.dropbox.com/s/m1slhw1pkewzsey/PADR%C3%93N%20BENEFICIARIOS%20O%20PARTICIPANTES%20-%202022%20-%20PACSPJAMDG.pdf?dl=0" TargetMode="External"/><Relationship Id="rId1" Type="http://schemas.openxmlformats.org/officeDocument/2006/relationships/hyperlink" Target="https://www.dropbox.com/s/mhbj98asyy17z81/DOCUMENTO%20NORMATIVO-%20PROG.%20%202X1%20MIGRANTES.pdf?dl=0" TargetMode="External"/><Relationship Id="rId6" Type="http://schemas.openxmlformats.org/officeDocument/2006/relationships/hyperlink" Target="https://www.dropbox.com/s/05qgmjabpp5hwp7/CALENDARIO%20PRESUPUESTAL%20-%20PROG.%20DE%20APOYO%20A%20DEUDOS-2022.pdf?dl=0" TargetMode="External"/><Relationship Id="rId11" Type="http://schemas.openxmlformats.org/officeDocument/2006/relationships/hyperlink" Target="https://www.dropbox.com/s/uz6u76otzgo4bu9/PADR%C3%93N%20BENEFICIARIOS%20O%20PARTICIPANTES%20-%20PROG.%202X1%20MIGRANTES.pdf?dl=0" TargetMode="External"/><Relationship Id="rId5" Type="http://schemas.openxmlformats.org/officeDocument/2006/relationships/hyperlink" Target="https://www.dropbox.com/s/2ymsdrt2lqbzkq8/CALENDARIO%20PRESUPUESTAL%20-%20PRG.%202X1%20MIGRANTES%20-%202022.pdf?dl=0" TargetMode="External"/><Relationship Id="rId15" Type="http://schemas.openxmlformats.org/officeDocument/2006/relationships/hyperlink" Target="https://www.dropbox.com/s/mluyb0yizdnlua8/DOCUMENTO%20NORMATIVO%20-%20PACSJAMDG%20-%202022.pdf?dl=0" TargetMode="External"/><Relationship Id="rId10" Type="http://schemas.openxmlformats.org/officeDocument/2006/relationships/hyperlink" Target="https://www.dropbox.com/s/qlgx20fbvsskh85/REG.%20OPER.%20APOYO%20A%20DEUDOS-2022.pdf?dl=0" TargetMode="External"/><Relationship Id="rId19" Type="http://schemas.openxmlformats.org/officeDocument/2006/relationships/hyperlink" Target="https://www.dropbox.com/s/kecbdm4iutyninw/EXPEDIENTE%20-%20PROG.%20ACCIONES%20CONCIENTIZ.%20JOR.%20AGR%C3%8DCOLAS%20-%202022-L.pdf?dl=0" TargetMode="External"/><Relationship Id="rId4" Type="http://schemas.openxmlformats.org/officeDocument/2006/relationships/hyperlink" Target="https://www.dropbox.com/s/zkussz2jdk1fwkf/MODIFICACIONES%20PROG.%20APOYO%20A%20DEUDOS-Y.pdf?dl=0" TargetMode="External"/><Relationship Id="rId9" Type="http://schemas.openxmlformats.org/officeDocument/2006/relationships/hyperlink" Target="https://www.dropbox.com/s/6udpejchkg864kd/REG.%20OPER.%20PROG.%202X1%20MIGRANTES%20-%20P.O-EXTRA-I-18-AGOSTO-2022.pdf?dl=0" TargetMode="External"/><Relationship Id="rId14" Type="http://schemas.openxmlformats.org/officeDocument/2006/relationships/hyperlink" Target="https://www.dropbox.com/s/t2gqdzyqtt7urc8/PADRON%20BENEFIC.%20SRIA.%20BIENESTAR-DEUDOS-2022%20-%20NA.pdf?dl=0"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dropbox.com/s/8qs9c4se7c506m6/RES-INF.%20EVAL.%20-%20PROG.2X1-2022.pdf?dl=0" TargetMode="External"/><Relationship Id="rId2" Type="http://schemas.openxmlformats.org/officeDocument/2006/relationships/hyperlink" Target="https://www.dropbox.com/s/10phkr1i77plhz8/4to.%20Iforme%20Trimestral%20-%202022%20-%20Beneficiarios%20Prog.%20de%20Apoyo%20a%20Deudos.pdf?dl=0" TargetMode="External"/><Relationship Id="rId1" Type="http://schemas.openxmlformats.org/officeDocument/2006/relationships/hyperlink" Target="https://www.dropbox.com/s/1mgniiw1aqo89c4/4to.%20Iforme%20Trimestral%20-%202022%20-%20Beneficiarios%20Prog.%202X1%20Migrantes.pdf?dl=0" TargetMode="External"/><Relationship Id="rId6" Type="http://schemas.openxmlformats.org/officeDocument/2006/relationships/hyperlink" Target="https://www.dropbox.com/s/80b2pnvvnhjhwvw/RES-INF.%20EVAL.%20-%20PACSJAMG%20-2022.pdf?dl=0" TargetMode="External"/><Relationship Id="rId5" Type="http://schemas.openxmlformats.org/officeDocument/2006/relationships/hyperlink" Target="https://www.dropbox.com/s/hrjc8v1z5wjj8qr/4to.%20Iforme%20Trimestral%20-%202022%20-%20Beneficiarios%20PACSPJAMG.pdf?dl=0" TargetMode="External"/><Relationship Id="rId4" Type="http://schemas.openxmlformats.org/officeDocument/2006/relationships/hyperlink" Target="https://www.dropbox.com/s/9g5aeys616c50l7/RES.-INF.%20EVAL.-DEUDOS-2022.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topLeftCell="AU2" zoomScale="75" zoomScaleNormal="75"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41.140625" customWidth="1"/>
    <col min="6" max="6" width="76.85546875" customWidth="1"/>
    <col min="7" max="7" width="85.7109375" bestFit="1" customWidth="1"/>
    <col min="8" max="8" width="50.42578125" bestFit="1" customWidth="1"/>
    <col min="9" max="9" width="58.7109375" customWidth="1"/>
    <col min="10" max="10" width="43.5703125" bestFit="1" customWidth="1"/>
    <col min="11" max="11" width="77.5703125" bestFit="1" customWidth="1"/>
    <col min="12" max="12" width="149" customWidth="1"/>
    <col min="13" max="13" width="51.5703125" bestFit="1" customWidth="1"/>
    <col min="14" max="14" width="21" bestFit="1" customWidth="1"/>
    <col min="15" max="15" width="23.140625" bestFit="1" customWidth="1"/>
    <col min="16" max="16" width="68.28515625" customWidth="1"/>
    <col min="17" max="17" width="46" bestFit="1" customWidth="1"/>
    <col min="18" max="18" width="46.5703125" bestFit="1" customWidth="1"/>
    <col min="19" max="19" width="51.5703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129" customWidth="1"/>
    <col min="26" max="26" width="150.42578125" customWidth="1"/>
    <col min="27" max="27" width="74.42578125" customWidth="1"/>
    <col min="28" max="28" width="92.85546875" customWidth="1"/>
    <col min="29" max="29" width="41.7109375" bestFit="1" customWidth="1"/>
    <col min="30" max="30" width="42.140625" bestFit="1" customWidth="1"/>
    <col min="31" max="31" width="86.7109375" customWidth="1"/>
    <col min="32" max="32" width="73.7109375" customWidth="1"/>
    <col min="33" max="33" width="67.140625" customWidth="1"/>
    <col min="34" max="34" width="25.7109375" customWidth="1"/>
    <col min="35" max="35" width="23.42578125" bestFit="1" customWidth="1"/>
    <col min="36" max="36" width="22.7109375" bestFit="1" customWidth="1"/>
    <col min="37" max="37" width="98.5703125" customWidth="1"/>
    <col min="38" max="38" width="41.85546875" bestFit="1" customWidth="1"/>
    <col min="39" max="39" width="46" bestFit="1" customWidth="1"/>
    <col min="40" max="40" width="36.5703125" customWidth="1"/>
    <col min="41" max="41" width="41.28515625" bestFit="1" customWidth="1"/>
    <col min="42" max="42" width="57.7109375" bestFit="1" customWidth="1"/>
    <col min="43" max="43" width="38.5703125" bestFit="1" customWidth="1"/>
    <col min="44" max="44" width="147.5703125" customWidth="1"/>
    <col min="45" max="45" width="61.7109375" bestFit="1" customWidth="1"/>
    <col min="46" max="46" width="141.7109375" customWidth="1"/>
    <col min="47" max="47" width="123.5703125" customWidth="1"/>
    <col min="48" max="48" width="73.140625" bestFit="1" customWidth="1"/>
    <col min="49" max="49" width="17.5703125" bestFit="1" customWidth="1"/>
    <col min="50" max="50" width="20" bestFit="1" customWidth="1"/>
    <col min="51" max="51" width="38.85546875" customWidth="1"/>
  </cols>
  <sheetData>
    <row r="1" spans="1:51" hidden="1" x14ac:dyDescent="0.25">
      <c r="A1" t="s">
        <v>0</v>
      </c>
    </row>
    <row r="2" spans="1:51" x14ac:dyDescent="0.25">
      <c r="A2" s="47" t="s">
        <v>1</v>
      </c>
      <c r="B2" s="48"/>
      <c r="C2" s="48"/>
      <c r="D2" s="47" t="s">
        <v>2</v>
      </c>
      <c r="E2" s="48"/>
      <c r="F2" s="48"/>
      <c r="G2" s="47" t="s">
        <v>3</v>
      </c>
      <c r="H2" s="48"/>
      <c r="I2" s="48"/>
    </row>
    <row r="3" spans="1:51" x14ac:dyDescent="0.25">
      <c r="A3" s="49" t="s">
        <v>4</v>
      </c>
      <c r="B3" s="48"/>
      <c r="C3" s="48"/>
      <c r="D3" s="49" t="s">
        <v>5</v>
      </c>
      <c r="E3" s="48"/>
      <c r="F3" s="48"/>
      <c r="G3" s="49" t="s">
        <v>6</v>
      </c>
      <c r="H3" s="48"/>
      <c r="I3" s="4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47" t="s">
        <v>68</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85" x14ac:dyDescent="0.25">
      <c r="A8" s="3">
        <v>2022</v>
      </c>
      <c r="B8" s="4">
        <v>44835</v>
      </c>
      <c r="C8" s="4">
        <v>44926</v>
      </c>
      <c r="D8" s="3" t="s">
        <v>121</v>
      </c>
      <c r="E8" s="3" t="s">
        <v>124</v>
      </c>
      <c r="F8" s="3" t="s">
        <v>168</v>
      </c>
      <c r="G8" s="3" t="s">
        <v>169</v>
      </c>
      <c r="H8" s="5" t="s">
        <v>128</v>
      </c>
      <c r="I8" s="3" t="s">
        <v>170</v>
      </c>
      <c r="J8" s="3" t="s">
        <v>171</v>
      </c>
      <c r="K8" s="6" t="s">
        <v>233</v>
      </c>
      <c r="L8" s="7" t="s">
        <v>235</v>
      </c>
      <c r="M8" s="5" t="s">
        <v>127</v>
      </c>
      <c r="N8" s="4">
        <v>44562</v>
      </c>
      <c r="O8" s="4">
        <v>44926</v>
      </c>
      <c r="P8" s="6" t="s">
        <v>172</v>
      </c>
      <c r="Q8" s="5">
        <f>Tabla_465135!A4</f>
        <v>1</v>
      </c>
      <c r="R8" s="3">
        <v>27000</v>
      </c>
      <c r="S8" s="6" t="s">
        <v>173</v>
      </c>
      <c r="T8" s="8">
        <v>20942065</v>
      </c>
      <c r="U8" s="8">
        <v>7000000</v>
      </c>
      <c r="V8" s="9">
        <v>0</v>
      </c>
      <c r="W8" s="9">
        <v>0</v>
      </c>
      <c r="X8" s="9">
        <v>142065</v>
      </c>
      <c r="Y8" s="7" t="s">
        <v>237</v>
      </c>
      <c r="Z8" s="7" t="s">
        <v>239</v>
      </c>
      <c r="AA8" s="6" t="s">
        <v>174</v>
      </c>
      <c r="AB8" s="10" t="s">
        <v>175</v>
      </c>
      <c r="AC8" s="3">
        <v>20000</v>
      </c>
      <c r="AD8" s="3">
        <v>150000</v>
      </c>
      <c r="AE8" s="6" t="s">
        <v>176</v>
      </c>
      <c r="AF8" s="6" t="s">
        <v>177</v>
      </c>
      <c r="AG8" s="11" t="s">
        <v>178</v>
      </c>
      <c r="AH8" s="12" t="s">
        <v>179</v>
      </c>
      <c r="AI8" s="13" t="s">
        <v>180</v>
      </c>
      <c r="AJ8" s="13" t="s">
        <v>181</v>
      </c>
      <c r="AK8" s="7" t="s">
        <v>241</v>
      </c>
      <c r="AL8" s="13" t="s">
        <v>182</v>
      </c>
      <c r="AM8" s="12">
        <f>Tabla_465137!A4</f>
        <v>1</v>
      </c>
      <c r="AN8" s="6" t="s">
        <v>183</v>
      </c>
      <c r="AO8" s="12" t="s">
        <v>128</v>
      </c>
      <c r="AP8" s="12" t="s">
        <v>179</v>
      </c>
      <c r="AQ8" s="12" t="s">
        <v>129</v>
      </c>
      <c r="AR8" s="7" t="s">
        <v>243</v>
      </c>
      <c r="AS8" s="14">
        <f>Tabla_465179!A4</f>
        <v>1</v>
      </c>
      <c r="AT8" s="7" t="s">
        <v>245</v>
      </c>
      <c r="AU8" s="7" t="s">
        <v>247</v>
      </c>
      <c r="AV8" s="3" t="s">
        <v>184</v>
      </c>
      <c r="AW8" s="4">
        <v>44938</v>
      </c>
      <c r="AX8" s="4">
        <v>44938</v>
      </c>
      <c r="AY8" s="6" t="s">
        <v>185</v>
      </c>
    </row>
    <row r="9" spans="1:51" ht="150" x14ac:dyDescent="0.25">
      <c r="A9" s="3">
        <v>2022</v>
      </c>
      <c r="B9" s="4">
        <v>44835</v>
      </c>
      <c r="C9" s="4">
        <v>44926</v>
      </c>
      <c r="D9" s="3" t="s">
        <v>121</v>
      </c>
      <c r="E9" s="3" t="s">
        <v>125</v>
      </c>
      <c r="F9" s="3" t="s">
        <v>186</v>
      </c>
      <c r="G9" s="3" t="s">
        <v>186</v>
      </c>
      <c r="H9" s="5" t="s">
        <v>128</v>
      </c>
      <c r="I9" s="3" t="s">
        <v>170</v>
      </c>
      <c r="J9" s="3" t="s">
        <v>187</v>
      </c>
      <c r="K9" s="6" t="s">
        <v>234</v>
      </c>
      <c r="L9" s="7" t="s">
        <v>236</v>
      </c>
      <c r="M9" s="5" t="s">
        <v>127</v>
      </c>
      <c r="N9" s="4">
        <v>44562</v>
      </c>
      <c r="O9" s="4">
        <v>44926</v>
      </c>
      <c r="P9" s="6" t="s">
        <v>188</v>
      </c>
      <c r="Q9" s="5">
        <f>Tabla_465135!A5</f>
        <v>2</v>
      </c>
      <c r="R9" s="3">
        <v>340</v>
      </c>
      <c r="S9" s="6" t="s">
        <v>173</v>
      </c>
      <c r="T9" s="8">
        <v>1000000</v>
      </c>
      <c r="U9" s="46">
        <v>1500000</v>
      </c>
      <c r="V9" s="15" t="s">
        <v>256</v>
      </c>
      <c r="W9" s="9">
        <v>1000000</v>
      </c>
      <c r="X9" s="9">
        <v>0</v>
      </c>
      <c r="Y9" s="7" t="s">
        <v>238</v>
      </c>
      <c r="Z9" s="7" t="s">
        <v>240</v>
      </c>
      <c r="AA9" s="6" t="s">
        <v>190</v>
      </c>
      <c r="AB9" s="6" t="s">
        <v>191</v>
      </c>
      <c r="AC9" s="3">
        <v>5000</v>
      </c>
      <c r="AD9" s="3">
        <v>35000</v>
      </c>
      <c r="AE9" s="11" t="s">
        <v>192</v>
      </c>
      <c r="AF9" s="11" t="s">
        <v>193</v>
      </c>
      <c r="AG9" s="11" t="s">
        <v>194</v>
      </c>
      <c r="AH9" s="16" t="s">
        <v>179</v>
      </c>
      <c r="AI9" s="13" t="s">
        <v>180</v>
      </c>
      <c r="AJ9" s="13" t="s">
        <v>181</v>
      </c>
      <c r="AK9" s="7" t="s">
        <v>242</v>
      </c>
      <c r="AL9" s="13" t="s">
        <v>182</v>
      </c>
      <c r="AM9" s="12">
        <f>Tabla_465137!A5</f>
        <v>2</v>
      </c>
      <c r="AN9" s="3" t="s">
        <v>195</v>
      </c>
      <c r="AO9" s="12" t="s">
        <v>128</v>
      </c>
      <c r="AP9" s="12" t="s">
        <v>179</v>
      </c>
      <c r="AQ9" s="12" t="s">
        <v>129</v>
      </c>
      <c r="AR9" s="7" t="s">
        <v>244</v>
      </c>
      <c r="AS9" s="14">
        <f>Tabla_465179!A5</f>
        <v>2</v>
      </c>
      <c r="AT9" s="7" t="s">
        <v>246</v>
      </c>
      <c r="AU9" s="7" t="s">
        <v>248</v>
      </c>
      <c r="AV9" s="6" t="s">
        <v>196</v>
      </c>
      <c r="AW9" s="4">
        <v>44938</v>
      </c>
      <c r="AX9" s="4">
        <v>44938</v>
      </c>
      <c r="AY9" s="6" t="s">
        <v>197</v>
      </c>
    </row>
    <row r="10" spans="1:51" ht="150" x14ac:dyDescent="0.25">
      <c r="A10" s="24">
        <v>2022</v>
      </c>
      <c r="B10" s="4">
        <v>44835</v>
      </c>
      <c r="C10" s="4">
        <v>44926</v>
      </c>
      <c r="D10" s="43" t="s">
        <v>121</v>
      </c>
      <c r="E10" s="43" t="s">
        <v>123</v>
      </c>
      <c r="F10" s="26" t="s">
        <v>232</v>
      </c>
      <c r="G10" s="26" t="s">
        <v>214</v>
      </c>
      <c r="H10" s="25" t="s">
        <v>128</v>
      </c>
      <c r="I10" s="24" t="s">
        <v>170</v>
      </c>
      <c r="J10" s="25" t="s">
        <v>215</v>
      </c>
      <c r="K10" s="26" t="s">
        <v>216</v>
      </c>
      <c r="L10" s="42" t="s">
        <v>249</v>
      </c>
      <c r="M10" s="25" t="s">
        <v>127</v>
      </c>
      <c r="N10" s="28">
        <v>44743</v>
      </c>
      <c r="O10" s="28">
        <v>44926</v>
      </c>
      <c r="P10" s="29" t="s">
        <v>217</v>
      </c>
      <c r="Q10" s="5">
        <f>Tabla_465135!A6</f>
        <v>3</v>
      </c>
      <c r="R10" s="44">
        <v>6500</v>
      </c>
      <c r="S10" s="30" t="s">
        <v>218</v>
      </c>
      <c r="T10" s="37" t="s">
        <v>189</v>
      </c>
      <c r="U10" s="38">
        <v>250000</v>
      </c>
      <c r="V10" s="38">
        <v>200000</v>
      </c>
      <c r="W10" s="38">
        <v>50000</v>
      </c>
      <c r="X10" s="38">
        <v>0</v>
      </c>
      <c r="Y10" s="7" t="s">
        <v>250</v>
      </c>
      <c r="Z10" s="7" t="s">
        <v>251</v>
      </c>
      <c r="AA10" s="31" t="s">
        <v>219</v>
      </c>
      <c r="AB10" s="32" t="s">
        <v>220</v>
      </c>
      <c r="AC10" s="39">
        <v>130</v>
      </c>
      <c r="AD10" s="39">
        <v>130</v>
      </c>
      <c r="AE10" s="33" t="s">
        <v>221</v>
      </c>
      <c r="AF10" s="32" t="s">
        <v>222</v>
      </c>
      <c r="AG10" s="33" t="s">
        <v>223</v>
      </c>
      <c r="AH10" s="14" t="s">
        <v>179</v>
      </c>
      <c r="AI10" s="13" t="s">
        <v>180</v>
      </c>
      <c r="AJ10" s="13" t="s">
        <v>181</v>
      </c>
      <c r="AK10" s="27" t="s">
        <v>252</v>
      </c>
      <c r="AL10" s="13" t="s">
        <v>182</v>
      </c>
      <c r="AM10" s="12">
        <f>Tabla_465137!A6</f>
        <v>3</v>
      </c>
      <c r="AN10" s="40" t="s">
        <v>224</v>
      </c>
      <c r="AO10" s="14" t="s">
        <v>128</v>
      </c>
      <c r="AP10" s="14" t="s">
        <v>179</v>
      </c>
      <c r="AQ10" s="14" t="s">
        <v>129</v>
      </c>
      <c r="AR10" s="27" t="s">
        <v>253</v>
      </c>
      <c r="AS10" s="14">
        <f>Tabla_465179!A6</f>
        <v>3</v>
      </c>
      <c r="AT10" s="42" t="s">
        <v>254</v>
      </c>
      <c r="AU10" s="27" t="s">
        <v>255</v>
      </c>
      <c r="AV10" s="24" t="s">
        <v>227</v>
      </c>
      <c r="AW10" s="4">
        <v>44938</v>
      </c>
      <c r="AX10" s="4">
        <v>44938</v>
      </c>
      <c r="AY10" s="26" t="s">
        <v>197</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13E79005-8C62-4EDF-9280-7E0BDDCEF667}"/>
    <hyperlink ref="L9" r:id="rId2" xr:uid="{8731975F-D88C-4EB0-A3CE-B5E67BDADB79}"/>
    <hyperlink ref="Y8" r:id="rId3" xr:uid="{A90FC04F-F4CE-4F06-B9AB-F0B6A78C7EE3}"/>
    <hyperlink ref="Y9" r:id="rId4" xr:uid="{DCAAFA2C-97E8-4138-B07E-DFD0AE8668FE}"/>
    <hyperlink ref="Z8" r:id="rId5" xr:uid="{9E4B187D-457E-4A41-BCBB-3EE650C29A58}"/>
    <hyperlink ref="Z9" r:id="rId6" xr:uid="{5F6408C5-FFFE-46A9-9972-88544670280D}"/>
    <hyperlink ref="AK8" r:id="rId7" xr:uid="{BB3FE894-8ACE-4896-93A2-BEF50B4D4191}"/>
    <hyperlink ref="AK9" r:id="rId8" xr:uid="{6F133ABF-A3E7-4592-AD57-26D2D9151CEF}"/>
    <hyperlink ref="AR8" r:id="rId9" xr:uid="{50FC1D50-1EA6-4A88-B13F-59C59FE9FBE8}"/>
    <hyperlink ref="AR9" r:id="rId10" xr:uid="{5F4480B3-9CCA-48B3-B975-625A5EDE11BD}"/>
    <hyperlink ref="AT8" r:id="rId11" xr:uid="{BECBCEA7-890F-47CD-A951-174CD2FF344A}"/>
    <hyperlink ref="AT9" r:id="rId12" xr:uid="{31BE088D-463A-44D0-AC67-9FD65890B660}"/>
    <hyperlink ref="AU8" r:id="rId13" xr:uid="{4B5F993E-9996-48CD-B315-35A0DE5F2118}"/>
    <hyperlink ref="AU9" r:id="rId14" xr:uid="{3E62B67E-9353-4839-98A8-C88374DB4AB2}"/>
    <hyperlink ref="L10" r:id="rId15" xr:uid="{F762A2EF-D3FE-4A59-B53B-81890F29A7A9}"/>
    <hyperlink ref="Y10" r:id="rId16" xr:uid="{6A9CBD90-B0EF-47A7-91CE-CD96C97D466C}"/>
    <hyperlink ref="Z10" r:id="rId17" xr:uid="{93AEF055-8A54-4FFB-9255-E84B9C95BC29}"/>
    <hyperlink ref="AK10" r:id="rId18" xr:uid="{2899039B-BF68-4F33-B4AF-19F2382C6CD1}"/>
    <hyperlink ref="AR10" r:id="rId19" xr:uid="{EB2BBBC9-DA34-49D7-95D2-6C266770A7CA}"/>
    <hyperlink ref="AT10" r:id="rId20" xr:uid="{A448C35F-BCE7-4E64-A5B3-6F4747C3B9D7}"/>
    <hyperlink ref="AU10" r:id="rId21" xr:uid="{8569FAB1-D4C7-41F3-8E27-3F55D6B0C681}"/>
  </hyperlinks>
  <pageMargins left="0.7" right="0.7" top="0.75" bottom="0.75" header="0.3" footer="0.3"/>
  <pageSetup orientation="portrait" verticalDpi="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G3" workbookViewId="0">
      <selection activeCell="C6" sqref="C6"/>
    </sheetView>
  </sheetViews>
  <sheetFormatPr baseColWidth="10" defaultColWidth="9.140625" defaultRowHeight="15" x14ac:dyDescent="0.25"/>
  <cols>
    <col min="1" max="1" width="7.7109375" customWidth="1"/>
    <col min="2" max="2" width="44" customWidth="1"/>
    <col min="3" max="3" width="45.140625" customWidth="1"/>
    <col min="4" max="4" width="42.5703125" customWidth="1"/>
    <col min="5" max="5" width="36.85546875" customWidth="1"/>
    <col min="6" max="6" width="42.140625" customWidth="1"/>
    <col min="7" max="7" width="64.85546875" customWidth="1"/>
    <col min="8" max="8" width="33.7109375" customWidth="1"/>
    <col min="9" max="9" width="108.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0" x14ac:dyDescent="0.25">
      <c r="A4" s="12">
        <v>1</v>
      </c>
      <c r="B4" s="19" t="s">
        <v>203</v>
      </c>
      <c r="C4" s="19" t="s">
        <v>204</v>
      </c>
      <c r="D4" s="19" t="s">
        <v>205</v>
      </c>
      <c r="E4" s="19" t="s">
        <v>206</v>
      </c>
      <c r="F4" s="8" t="s">
        <v>159</v>
      </c>
      <c r="G4" s="19" t="s">
        <v>207</v>
      </c>
      <c r="H4" s="20">
        <v>1</v>
      </c>
      <c r="I4" s="19" t="s">
        <v>208</v>
      </c>
    </row>
    <row r="5" spans="1:9" ht="60" x14ac:dyDescent="0.25">
      <c r="A5" s="12">
        <v>2</v>
      </c>
      <c r="B5" s="19" t="s">
        <v>209</v>
      </c>
      <c r="C5" s="19" t="s">
        <v>210</v>
      </c>
      <c r="D5" s="19" t="s">
        <v>211</v>
      </c>
      <c r="E5" s="19" t="s">
        <v>212</v>
      </c>
      <c r="F5" s="8" t="s">
        <v>159</v>
      </c>
      <c r="G5" s="19" t="s">
        <v>207</v>
      </c>
      <c r="H5" s="20">
        <v>1</v>
      </c>
      <c r="I5" s="19" t="s">
        <v>213</v>
      </c>
    </row>
    <row r="6" spans="1:9" ht="90" x14ac:dyDescent="0.25">
      <c r="A6" s="12">
        <v>3</v>
      </c>
      <c r="B6" s="19" t="s">
        <v>228</v>
      </c>
      <c r="C6" s="19" t="s">
        <v>229</v>
      </c>
      <c r="D6" s="41" t="s">
        <v>230</v>
      </c>
      <c r="E6" s="19" t="s">
        <v>212</v>
      </c>
      <c r="F6" s="8" t="s">
        <v>159</v>
      </c>
      <c r="G6" s="19" t="s">
        <v>207</v>
      </c>
      <c r="H6" s="20">
        <v>1</v>
      </c>
      <c r="I6" s="19" t="s">
        <v>213</v>
      </c>
    </row>
  </sheetData>
  <dataValidations count="1">
    <dataValidation type="list" allowBlank="1" showErrorMessage="1" sqref="F4:F201" xr:uid="{00000000-0002-0000-0900-000000000000}">
      <formula1>Hidden_1_Tabla_4651375</formula1>
    </dataValidation>
  </dataValidation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topLeftCell="A3" workbookViewId="0">
      <selection activeCell="C22" sqref="C22"/>
    </sheetView>
  </sheetViews>
  <sheetFormatPr baseColWidth="10" defaultColWidth="9.140625" defaultRowHeight="15" x14ac:dyDescent="0.25"/>
  <cols>
    <col min="1" max="1" width="10" customWidth="1"/>
    <col min="2" max="2" width="149.42578125" customWidth="1"/>
    <col min="3" max="3" width="98"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21">
        <v>1</v>
      </c>
      <c r="B4" s="22" t="s">
        <v>258</v>
      </c>
      <c r="C4" s="22" t="s">
        <v>241</v>
      </c>
      <c r="D4" s="23">
        <v>44926</v>
      </c>
    </row>
    <row r="5" spans="1:4" x14ac:dyDescent="0.25">
      <c r="A5" s="21">
        <v>2</v>
      </c>
      <c r="B5" s="22" t="s">
        <v>259</v>
      </c>
      <c r="C5" s="22" t="s">
        <v>242</v>
      </c>
      <c r="D5" s="23">
        <v>44926</v>
      </c>
    </row>
    <row r="6" spans="1:4" x14ac:dyDescent="0.25">
      <c r="A6" s="12">
        <v>3</v>
      </c>
      <c r="B6" s="22" t="s">
        <v>260</v>
      </c>
      <c r="C6" s="22" t="s">
        <v>252</v>
      </c>
      <c r="D6" s="23">
        <v>44926</v>
      </c>
    </row>
  </sheetData>
  <hyperlinks>
    <hyperlink ref="B4" r:id="rId1" xr:uid="{C1EDDEEA-A439-4E4D-AEDC-02E4EE7E3676}"/>
    <hyperlink ref="B5" r:id="rId2" xr:uid="{17667E12-E0F7-4343-A17B-6DD7A8F2F293}"/>
    <hyperlink ref="C4" r:id="rId3" xr:uid="{6BFAFDC8-869B-4530-AEF3-E153BE4D7CCB}"/>
    <hyperlink ref="C5" r:id="rId4" xr:uid="{35037098-6A13-4173-A938-18D9E7988191}"/>
    <hyperlink ref="B6" r:id="rId5" xr:uid="{2F8CE30F-B843-4018-B589-9C229EB03D35}"/>
    <hyperlink ref="C6" r:id="rId6" xr:uid="{E6CDDBB7-DC10-4AE8-99CA-B3BEE4A0FB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A3" workbookViewId="0">
      <selection activeCell="E6" sqref="E6"/>
    </sheetView>
  </sheetViews>
  <sheetFormatPr baseColWidth="10" defaultColWidth="9.140625" defaultRowHeight="15" x14ac:dyDescent="0.25"/>
  <cols>
    <col min="1" max="1" width="7" customWidth="1"/>
    <col min="2" max="2" width="60.7109375" customWidth="1"/>
    <col min="3" max="3" width="62.7109375" customWidth="1"/>
    <col min="4" max="4" width="56.5703125" customWidth="1"/>
    <col min="5" max="5" width="50.8554687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90.75" customHeight="1" x14ac:dyDescent="0.25">
      <c r="A4" s="17">
        <v>1</v>
      </c>
      <c r="B4" s="13" t="s">
        <v>198</v>
      </c>
      <c r="C4" s="45" t="s">
        <v>199</v>
      </c>
      <c r="D4" s="18" t="s">
        <v>140</v>
      </c>
      <c r="E4" s="13" t="s">
        <v>200</v>
      </c>
    </row>
    <row r="5" spans="1:5" ht="93.75" customHeight="1" x14ac:dyDescent="0.25">
      <c r="A5" s="17">
        <v>2</v>
      </c>
      <c r="B5" s="13" t="s">
        <v>201</v>
      </c>
      <c r="C5" s="13" t="s">
        <v>202</v>
      </c>
      <c r="D5" s="18" t="s">
        <v>139</v>
      </c>
      <c r="E5" s="18" t="s">
        <v>257</v>
      </c>
    </row>
    <row r="6" spans="1:5" ht="153" x14ac:dyDescent="0.25">
      <c r="A6" s="12">
        <v>3</v>
      </c>
      <c r="B6" s="13" t="s">
        <v>225</v>
      </c>
      <c r="C6" s="34" t="s">
        <v>226</v>
      </c>
      <c r="D6" s="35" t="s">
        <v>139</v>
      </c>
      <c r="E6" s="36" t="s">
        <v>231</v>
      </c>
    </row>
  </sheetData>
  <dataValidations count="1">
    <dataValidation type="list" allowBlank="1" showErrorMessage="1" sqref="D4:D201"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Jaime</cp:lastModifiedBy>
  <dcterms:created xsi:type="dcterms:W3CDTF">2022-10-26T00:46:58Z</dcterms:created>
  <dcterms:modified xsi:type="dcterms:W3CDTF">2023-01-30T20:38:30Z</dcterms:modified>
</cp:coreProperties>
</file>