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Lic. Jaime\Documents\GRAL. 2023\TRANSPARENCIA 4TO. TRIMESTRE 2022\DELEGACIÓN ADMINISTRATIVA- TRANSPARENCIA 3ER. TRIM. 2022\"/>
    </mc:Choice>
  </mc:AlternateContent>
  <xr:revisionPtr revIDLastSave="0" documentId="13_ncr:1_{D78378A8-BE3D-4F6E-ACED-74F5AFC0FB75}"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65135" sheetId="8" r:id="rId8"/>
    <sheet name="Hidden_1_Tabla_465135" sheetId="9" r:id="rId9"/>
    <sheet name="Tabla_465137" sheetId="10" r:id="rId10"/>
    <sheet name="Hidden_1_Tabla_465137" sheetId="11" r:id="rId11"/>
    <sheet name="Tabla_465179" sheetId="12" r:id="rId12"/>
  </sheets>
  <definedNames>
    <definedName name="Hidden_1_Tabla_4651353">Hidden_1_Tabla_465135!$A$1:$A$3</definedName>
    <definedName name="Hidden_1_Tabla_4651375">Hidden_1_Tabla_465137!$A$1:$A$4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191029"/>
</workbook>
</file>

<file path=xl/calcChain.xml><?xml version="1.0" encoding="utf-8"?>
<calcChain xmlns="http://schemas.openxmlformats.org/spreadsheetml/2006/main">
  <c r="AS9" i="1" l="1"/>
  <c r="AS10" i="1"/>
  <c r="AS8" i="1"/>
  <c r="AM9" i="1"/>
  <c r="AM10" i="1"/>
  <c r="AM8" i="1"/>
  <c r="Q9" i="1"/>
  <c r="Q10" i="1"/>
  <c r="Q8" i="1"/>
</calcChain>
</file>

<file path=xl/sharedStrings.xml><?xml version="1.0" encoding="utf-8"?>
<sst xmlns="http://schemas.openxmlformats.org/spreadsheetml/2006/main" count="371" uniqueCount="261">
  <si>
    <t>50669</t>
  </si>
  <si>
    <t>TÍTULO</t>
  </si>
  <si>
    <t>NOMBRE CORTO</t>
  </si>
  <si>
    <t>DESCRIPCIÓN</t>
  </si>
  <si>
    <t>Programas sociales</t>
  </si>
  <si>
    <t>LTAIPEG81FXVA_LTAIPEG81FXVA281217</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</si>
  <si>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</si>
  <si>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</si>
  <si>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</si>
  <si>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</si>
  <si>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</si>
  <si>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</si>
  <si>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</si>
  <si>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</si>
  <si>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</si>
  <si>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</si>
  <si>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</si>
  <si>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465140</t>
  </si>
  <si>
    <t>465170</t>
  </si>
  <si>
    <t>465171</t>
  </si>
  <si>
    <t>561902</t>
  </si>
  <si>
    <t>465178</t>
  </si>
  <si>
    <t>465141</t>
  </si>
  <si>
    <t>561903</t>
  </si>
  <si>
    <t>465163</t>
  </si>
  <si>
    <t>465138</t>
  </si>
  <si>
    <t>465172</t>
  </si>
  <si>
    <t>465173</t>
  </si>
  <si>
    <t>465132</t>
  </si>
  <si>
    <t>465174</t>
  </si>
  <si>
    <t>465152</t>
  </si>
  <si>
    <t>465153</t>
  </si>
  <si>
    <t>465133</t>
  </si>
  <si>
    <t>465135</t>
  </si>
  <si>
    <t>465134</t>
  </si>
  <si>
    <t>465136</t>
  </si>
  <si>
    <t>465155</t>
  </si>
  <si>
    <t>465156</t>
  </si>
  <si>
    <t>465157</t>
  </si>
  <si>
    <t>465158</t>
  </si>
  <si>
    <t>465177</t>
  </si>
  <si>
    <t>465159</t>
  </si>
  <si>
    <t>465160</t>
  </si>
  <si>
    <t>465167</t>
  </si>
  <si>
    <t>465145</t>
  </si>
  <si>
    <t>465144</t>
  </si>
  <si>
    <t>465142</t>
  </si>
  <si>
    <t>465146</t>
  </si>
  <si>
    <t>465169</t>
  </si>
  <si>
    <t>465147</t>
  </si>
  <si>
    <t>465139</t>
  </si>
  <si>
    <t>465148</t>
  </si>
  <si>
    <t>465143</t>
  </si>
  <si>
    <t>465161</t>
  </si>
  <si>
    <t>465149</t>
  </si>
  <si>
    <t>465137</t>
  </si>
  <si>
    <t>465150</t>
  </si>
  <si>
    <t>465164</t>
  </si>
  <si>
    <t>465151</t>
  </si>
  <si>
    <t>465162</t>
  </si>
  <si>
    <t>465176</t>
  </si>
  <si>
    <t>465179</t>
  </si>
  <si>
    <t>465168</t>
  </si>
  <si>
    <t>561904</t>
  </si>
  <si>
    <t>465175</t>
  </si>
  <si>
    <t>465154</t>
  </si>
  <si>
    <t>465165</t>
  </si>
  <si>
    <t>465166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</si>
  <si>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</si>
  <si>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</si>
  <si>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</si>
  <si>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</si>
  <si>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</si>
  <si>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</si>
  <si>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</si>
  <si>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</si>
  <si>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</si>
  <si>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</si>
  <si>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</si>
  <si>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</si>
  <si>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</si>
  <si>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</si>
  <si>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</si>
  <si>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</si>
  <si>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</si>
  <si>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Tabla_465135</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</si>
  <si>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</si>
  <si>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</si>
  <si>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</si>
  <si>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</si>
  <si>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</si>
  <si>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</si>
  <si>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</si>
  <si>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</si>
  <si>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</si>
  <si>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</si>
  <si>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</si>
  <si>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</si>
  <si>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</si>
  <si>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</si>
  <si>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</si>
  <si>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</si>
  <si>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</si>
  <si>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</si>
  <si>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</si>
  <si>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</si>
  <si>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</si>
  <si>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Tabla_465137</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</si>
  <si>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</si>
  <si>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</si>
  <si>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</si>
  <si>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</si>
  <si>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</si>
  <si>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Tabla_465179</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</si>
  <si>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</si>
  <si>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</si>
  <si>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</si>
  <si>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</si>
  <si>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</si>
  <si>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</si>
  <si>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</si>
  <si>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</si>
  <si>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</si>
  <si>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</si>
  <si>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</si>
  <si>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</si>
  <si>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</si>
  <si>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</si>
  <si>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</si>
  <si>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</si>
  <si>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60042</t>
  </si>
  <si>
    <t>60043</t>
  </si>
  <si>
    <t>60044</t>
  </si>
  <si>
    <t>60045</t>
  </si>
  <si>
    <t>ID</t>
  </si>
  <si>
    <t>Objetivo(s) general(es)</t>
  </si>
  <si>
    <t>Objetivo(s) específico(s)</t>
  </si>
  <si>
    <t>Alcances (catálogo)</t>
  </si>
  <si>
    <t>Metas físicas</t>
  </si>
  <si>
    <t>Corto plazo</t>
  </si>
  <si>
    <t>Mediano plazo</t>
  </si>
  <si>
    <t>Largo plazo</t>
  </si>
  <si>
    <t>60046</t>
  </si>
  <si>
    <t>60047</t>
  </si>
  <si>
    <t>60048</t>
  </si>
  <si>
    <t>60049</t>
  </si>
  <si>
    <t>60050</t>
  </si>
  <si>
    <t>60051</t>
  </si>
  <si>
    <t>60052</t>
  </si>
  <si>
    <t>60053</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</si>
  <si>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</si>
  <si>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</si>
  <si>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</si>
  <si>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</si>
  <si>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</si>
  <si>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</si>
  <si>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</si>
  <si>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</si>
  <si>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</si>
  <si>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</si>
  <si>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</si>
  <si>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</si>
  <si>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60054</t>
  </si>
  <si>
    <t>60055</t>
  </si>
  <si>
    <t>60056</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</si>
  <si>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</si>
  <si>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</si>
  <si>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</si>
  <si>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Programa 2X1 para Migrantes. FAFEF</t>
  </si>
  <si>
    <t>Programa 2X1 para Migrantes</t>
  </si>
  <si>
    <t>Secretaría de los Migrantes y Asuntos Internacionales</t>
  </si>
  <si>
    <t>Subsecretaría de Migrantes Internacionales</t>
  </si>
  <si>
    <t>1.- Elaboración de las Reglas de Operación del Programa y enviarlas a la Secretaría de Planeación y Desarrollo Regional para su validación, 2.- Una vez validadas las Reglas de Operación se envían a la Secretaría General de Gobierno para su publicación en el Periódico Oficial del Gobierno del Estado, 3.- Validar las propuestas de obras presentadas ante el COVAM.- 4.-  Solicitar la liberación de recursos ante la Secretaría de Finanzas.- 5.- Entrega de recursos a los Comités de Obra beneficiados.- 6.- Supervisión de obras.- 7.- Presentar comprobaciones de recursos ante la Secretaría de Finanzas y Administración.</t>
  </si>
  <si>
    <t xml:space="preserve">Depende de las solicitudes y del presupuesto del Programa </t>
  </si>
  <si>
    <t xml:space="preserve">Para participar en el Programa se deberá cumplir con los criterios que se mencionan a continuación, según el tipo de proyecto:
Ser migrantes mexicanos radicados en el extranjero, organizados en un Club u organización de Migrantes que cuente con Toma de Nota vigente.
Que el Club u Organización de Migrantes decida apoyar un proyecto que contribuya al desarrollo de una localidad, perteneciente a su municipio de origen o limítrofe, ubicado en la misma entidad federativa.
Que el Club u Organización de Migrantes designe a un representante en México y acredite su identidad y residencia en el país.
Que el Club u Organización de Migrantes demuestre la solvencia económica para la aportación al proyecto que propone.
Si el proyecto implica obra pública y/o acciones de construcción, rehabilitación, ampliación, instalación o equipamiento, contar con expediente técnico.
</t>
  </si>
  <si>
    <t>Contar con un Formato 2X1-A1 "Toma de Nota la organización de migrantes, vigente al ingresar la solicitud de apoyo para el proyecto, emitida por el Consulado.                                                                                                                                                                                                 Si la "Toma de Nota" fue emitida por una Federación, contar con la renovación de "Toma de Nota" que deberá ser expedida por un Consulado.                                                                                                                                                                                                                                                                                  Presentar solictud de apoyo para proyecto de infraestructura social básica, servicios comunitarios o educativos, debidamente llenado y firmado.                                                                                                                                                                                                                           Indicar en la solicitud del proyecto, los datos de la persona representante en el Estado de Guerrero.                                                                                                                                                                                                                                                    Anexar identificación oficial vigente, CURP y comprobante de domicilio de la persona representante en México de la organización de migrantes, mismo que deberá tener una antigüedad no mayor a tres meses.                                                                                                                                                                                                                        Indicar en la solicitud del proyecto, el monto de aportación de la organización de migrantes al proyecto presentado.                                                                                                                                                                                                            La organización de migrantes que presente el proyecto, tendrá la obligación de demostrar que cuenta con la solvencia económica para el proyecto y demostrar la aportación de los recursos que le correspondan, dentro de los diez días hábiles siguientes a la referida notificación.                                                                                                                                                                                                                                                      Presentar "Expediente Técnico", el cual deberá contener todos los documentos necesarios para su estudio y validación.                                                                                                                                                                        Integrar al expediente del proyecto a través del Formato 2X1-I "Acta de Asamblea Comunitaria".</t>
  </si>
  <si>
    <t xml:space="preserve">Los medios por los cuales podrán presentarse las quejas y denuncias a que haya lugar, serán:
-  Por comparecencia del interesado acudiendo en cualquier momento a las oficinas centrales de la   Secretaria de los Migrantes y Asuntos Internacionales ubicada en Paseo Alejandro Cervantes Delgado s/n. Col. Universal, C.P. 39080 Chilpancingo de los Bravo Guerrero;
- Así como a través de las líneas telefónicas 747 47 12980, o bien, 
- Mediante el correo electrónico migrantes@guerrero.gob.mx.
</t>
  </si>
  <si>
    <t xml:space="preserve">El otorgamiento de apoyos para las obras de infraestructura social básica estará en función del Presupuesto del programa y  fuera de cualquier  juicio de discriminación  social, sexo, nivel académico, partido político, creencia religiosa, económica y/o tradición cultural de cada  grupo, se le podrá informar al solicitante si recibirá o no el servicio al momento haber realizado la validación de las Obras en el COVAM. </t>
  </si>
  <si>
    <t>La Secretaria de los Migrantes y Asuntos Internacionales, a través de la Subsecretaría de Migrantes Internacionales, apoyada por el Departamento de En lace y Gestión de Apoyos, cancelarán los apoyos, cuando los solicitantes incumplan en la entrega de documentos solicitados por estas áreas de forma oportuna y/o falta de información relacionada al caso relativo. Se podrá suspender la radicación de los apoyos y beneficios e inclusive solicitar su reintegro, sin prejuicio de lo establecido en las disposiciones aplicables.</t>
  </si>
  <si>
    <t>ND</t>
  </si>
  <si>
    <t>A la fecha no se ha realizado evaluación alguna del programa por parte de la Secretaría de los Migrantes y Asuntos nternacionales, tanto interna como externa.</t>
  </si>
  <si>
    <t>Dependencias del Sector Público Estatales y Federales, así como empresas Privadas</t>
  </si>
  <si>
    <t>No existen recomendaciones, en virtud de que el programa no ha sido evaluado</t>
  </si>
  <si>
    <t>Clubes de Migrantes, H. Ayuntamientos y Comites de Obras en las Localidades beneficadas.</t>
  </si>
  <si>
    <t>Delegación Administrativa y Subsecretaría de Migrantes Internacionales</t>
  </si>
  <si>
    <t xml:space="preserve">ND. No Disponible. </t>
  </si>
  <si>
    <t>Programa de Apoyo a Deudos de Guerrerenses Fallecidos en el Extranjero. I.E.D.</t>
  </si>
  <si>
    <t>Dirección General de Asuntos Jurídicos y Derechos Humanos de los Migrantes</t>
  </si>
  <si>
    <t>1.- Elaboración de las Reglas de Operación del Programa y enviarlas a la Secretaría de Planeación y Desarrollo Regional para su validación,       2.- Una vez validadas las Reglas de Operación, se envían a la Secretaría General de Gobierno para su publicación en el Periódico Oficial del Gobierno del Estado, 3.- Gestionar la liberación de recursos ante Finanzas.      4.- Analizar y en su caso, aprobar las solicitudes de apoyo.         5.- Pagar al proveedor del Servicio.        6.- Presentar la comprobación de los recursos ejercidos por los traslados ante la Secretaría de Finanzas y Administración.</t>
  </si>
  <si>
    <t>0</t>
  </si>
  <si>
    <t xml:space="preserve">El programa está diseñado para proporcionar apoyo a los deudos de los migrantes guerrerenses que fallecen en el extranjero, Estados Unidos y Canadá, y que por motivo de encontrarse en situación de bajos recursos, no pueden sufragar los gastos para el traslado del cuerpo de su familiar fallecido del Aeropuerto Internacional de la Ciudad de México; DF. y/o el Puerto de Acapulco; Gro., a su lugar de origen en nuestro Estado. </t>
  </si>
  <si>
    <t>1.- Solicitud de apoyo por escrito para el traslado del fallecido, dirigido al titular de la Secretaría de los Migrantes y Asuntos Internacionales;
2.- Copia de identificación que acredite el parentesco con el fallecido. (Estos pueden ser: INE, pasaporte, licencia de conducir, cartilla militar u otro documento válido como identificación oficial;
3.- Copia del acta de nacimiento del fallecido.
4.- Copia del Acta de nacimiento del solicitante.</t>
  </si>
  <si>
    <t>Los beneficiarios del programa podrán presentar sus quejas o denuncias relativas a una mala actuación por personal de la Secretaría de los Migrantes y Asuntos Internacionales en relación con este programa, a través de un oficio dirigido al titular de la Secretaría de los Migrantes y Asuntos Internacionales, directamente en el área de recepción de documentos, ubicada dentro de las oficinas, donde especifique: Nombre del Servidor (es) Público (s), objeto de la denuncia, nombre y domicilio del quejoso e Identificación Oficial,  puede ser también por medio de la página electrónica www.guerrero.gob/secretaria-de-los-migrantes, o bien al teléfono 747 47 1 29 80, así como a través del correo electrónico: migrantesguerrenses@hotmail.com</t>
  </si>
  <si>
    <t>El otorgamiento de apoyos para traslado de fallecidos estará en función del Presupuesto del programa y  fuera de cualquier  juicio de discriminación  social, sexo, nivel académico, partido político, creencia religiosa, económica y/o tradición cultural de cada  grupo, se le podrá informar al solicitante si recibirá o no el servicio al momento de presentar su solicitud. La población beneficiaria de este Programa tiene derecho a recibir un trato digno, respetuoso y equitativo, tendrá derecho a solicitar y recibir información sobre el estado que guardan las gestiones que hubiere realizado en los términos que señala la Ley Federal y Estatal de Transparencia y Acceso a la Información Pública Gubernamental, y a recibir los apoyos conforme a las disposiciones normativas del Programa.</t>
  </si>
  <si>
    <t>La Secretaria de los Migrantes y Asuntos Internacionales, a través de la Dirección General de Asuntos Jurídicos y Derechos Humanos de los Migrantes, apoyada por el Departamento de Protección al Migrante Internacional en el ámbito de su respectiva competencia, cancelarán los apoyos, cuando los solicitantes incumplan en la entrega de documentos solicitados por estas áreas de forma oportuna y/o falta de información relacionada al caso relativo. Se podrá suspender la radicación de los apoyos y beneficios e inclusive solicitar su reintegro, sin prejuicio de lo establecido en las disposiciones aplicables.</t>
  </si>
  <si>
    <t>Individual</t>
  </si>
  <si>
    <t>Delegación Administrativa y Dirección General de Asuntos Jurídicos y Derechos Humanos de los Migrantes</t>
  </si>
  <si>
    <t>ND. No Disponible.</t>
  </si>
  <si>
    <t>Contribuir a fortalecer la participación social para impulsar el desarrollo comunitario mediante la inversión en Proyectos de Infraestructura Social, Servicios Comunitarios, Educativos y /o Proyectos Productivos cofinanciados por el Gobierno del Estado a través de la Secretaría de los Migrantes y Asuntos Internacionales y organizaciones de migrantes guerrerenses en el extranjero.</t>
  </si>
  <si>
    <t>Promover el desarrollo comunitario, a través de proyectos de Infraestructura Social, Servicios Comunitarios, Educativos y/o Productivos propuestos por los migrantes, en las localidades seleccionadas por ellos mismos, cofinaciados por el gobierno del Estado a través de la SEMAI, los H. Ayuntamientos y los migrantes organizados.</t>
  </si>
  <si>
    <t>92 obras de infraestructura social básica</t>
  </si>
  <si>
    <t xml:space="preserve">Garantizar el acceso equitativo de la comunidad migrante y sus familias a los beneficios del programa con el objetivo de brindar atención en materia de traslado de fallecidos. </t>
  </si>
  <si>
    <t>Brindar apoyo a las familias de los deudos con el traslado de su familiar fallecido en el extranjero, hasta su comunidad de origen y desde que ingresa a territorio nacional. 
Mejorar la atención a las familias deudas y a todos los migrantes guerrerenses agilizando y eficientando la capacidad de respuesta.</t>
  </si>
  <si>
    <t>Porcentaje de comunidades con obras de infraestructura social básica</t>
  </si>
  <si>
    <t>Conocer el grado de satisfacción de los migrantes de las comunidades de beneficiadas</t>
  </si>
  <si>
    <t>(Total de Obras Realizadas / Total de Obras Programadas)* 100</t>
  </si>
  <si>
    <t>Obras de infraestructura social básica</t>
  </si>
  <si>
    <t>Anual</t>
  </si>
  <si>
    <t>Informe final derivado del número obras de infraestructura social realizadas</t>
  </si>
  <si>
    <t>Porcentaje de traslados realizados de migrantes fallecidos en el extranjero</t>
  </si>
  <si>
    <t>Permite conocer el grado de satisfacción de las familias de migrantes de deudos guerrerenses que fallecen en el extranjero, al recibir el apoyo de la Semai</t>
  </si>
  <si>
    <t>(Total de Traslados de Migrantes Fallecidos en el Extranjero Realizados / Total de Traslados de Migrantes Fallecidos en el Extranjero Solicitados)* 100</t>
  </si>
  <si>
    <t>Traslados realizados</t>
  </si>
  <si>
    <t>Informe final derivado del número de traslado de fallecidos realizados</t>
  </si>
  <si>
    <t xml:space="preserve">• Talleres de capacitación sobre derechos humanos.
         • Talleres de capacitación sobre sus derechos laborales.
                                                 • Diseño, edición, impresión y distribución de materiales informativos y de orientación sobre servicios de la administración pública para la población jornalera agrícola migrante, así como sobre sus derechos económicos, sociales, culturales y derechos ciudadanos.
</t>
  </si>
  <si>
    <t>Subsecretaría de  Migrantes Nacionales.</t>
  </si>
  <si>
    <t>• Plan Estatal de Desarrollo 2022 – 2027.                                                                                                          •Expediente técnico del  programa de Acciones de Concientización Social para
Jornaleros Agrícolas Migrantes de Guerrero.</t>
  </si>
  <si>
    <t>1.- Elaboración de Programa de Acciones de Concientización Social para Jornaleros Agrícolas Migrantes de Guerrero y enviarlas a la Secretaría de Planeación y Desarrollo Regional para su validación,        2.- Gestionar la liberación de recursos ante Finanzas.      3.- Analizar y en su caso, aprobar las solicitudes de apoyo.         4.- Pagar al proveedor del Servicio.        5.- Presentar la comprobación de los recursos ejercidos por los conceptos impresion de guias, gastos que se derivan de la capacitación de derechos humanos y laborales ante la Secretaría de Finanzas y Administración.</t>
  </si>
  <si>
    <t>(Número de talleres de derechos humanos y laborales solicitados / número de talleres realizados * 100 = %)                                (Número de guías para población jornalera impresos / número de guías para población jornalera distribuidos * 100 = %)</t>
  </si>
  <si>
    <t>Los solicitantes podrán ser, jornaleras y jornaleros agrícolas en general, los comités locales de jornaleros agrícolas o bien, a través de autoridades locales, como comisarios municipales, comisariados ejidales o de bienes comunales, de comunidades jornaleras bajo los siguientes requisitos:                                                                                                                                  - Acreditar su condición de jornalero o jornalera agrícola migrante de Guerrero. Para tal efecto, presentará recibo de pago, credencial o documento expedido por la empresa agrícola que acredite haberlo empleado, o en su defecto, constancia de referencia laboral expedida por la autoridad local.                                                                                                                                        - Copia de la Credencial de Elector.                                                                                                                                                                                            - En caso de ser menores de 18 años, deberán presentar una constancia de identidad expedida por la autoridad local.</t>
  </si>
  <si>
    <r>
      <rPr>
        <sz val="7"/>
        <color indexed="8"/>
        <rFont val="Times New Roman"/>
        <family val="1"/>
      </rPr>
      <t xml:space="preserve">_  </t>
    </r>
    <r>
      <rPr>
        <sz val="10"/>
        <color indexed="8"/>
        <rFont val="Arial"/>
        <family val="2"/>
      </rPr>
      <t>Acreditar su condición de jornalero o jornalera agrícola migrante de Guerrero. Para tal efecto, presentará recibo de pago, credencial o documento expedido por la empresa agrícola que acredite haberlo empleado, o en su defecto, constancia de referencia laboral expedida por la autoridad local.     - Copia de la Credencial de Elector.                                                                                                                                     ,                 - En caso de ser menores de 18 años, deberán presentar una constancia de identidad expedida por la autoridad local.</t>
    </r>
  </si>
  <si>
    <t>Los beneficiarios del programa podrán presentar sus quejas o denuncias relativas a una mala actuación por personal de la Secretaría de los Migrantes y Asuntos Internacionales en relación con este programa, a través de un oficio dirigido al titular de la Secretaría de los Migrantes y Asuntos Internacionales, directamente en el área de recepción de documentos, ubicada dentro de las oficinas, donde especifique: Nombre del Servidor (es) Público (s), objeto de la denuncia, nombre y domicilio del quejoso e Identificación Oficial,  puede ser también por medio de la página electrónica www.guerrero.gob/secretaria-de-los-migrantes, o bien al teléfono 747 47 1 29 80, así como a través del correo electrónico: eleazar.marin@guerrero.gob.mx. , tambien lo podran ser de manera indirecta al buzón fisico de la contraloria que esta colocado en la entrada de la SEMAI.</t>
  </si>
  <si>
    <r>
      <t xml:space="preserve">Los apoyos se estarán proporcionando de conformidad con los criterios de racionalidad presupuestal establecidos </t>
    </r>
    <r>
      <rPr>
        <sz val="11"/>
        <color indexed="8"/>
        <rFont val="Calibri"/>
        <family val="2"/>
        <scheme val="minor"/>
      </rPr>
      <t>y la población beneficiaria de este programa tiene derecho a recibir un trato digno, respetuoso y equitativo, tendrá derecho a solicitar y recibir información sobre el estado que guardan las gestiones que hubiere realizado en los términos que señala la Ley Federal y Estatal de Transparencia y Acceso a la Información Pública Gubernamental, y a recibir los apoyos conforme a las disposiciones normativas del Programa.</t>
    </r>
    <r>
      <rPr>
        <sz val="10"/>
        <color indexed="8"/>
        <rFont val="Arial"/>
        <family val="2"/>
      </rPr>
      <t xml:space="preserve"> Los casos no previstos serán resueltos por la Secretaria de los Migrantes y Asuntos Internacionales.</t>
    </r>
  </si>
  <si>
    <t>La Secretaria de los Migrantes y Asuntos Internacionales, a través de la Subsecretaría de Migrantes Nacionales, en el ámbito de su respectiva competencia, cancelarán los apoyos, cuando los solicitantes incumplan con los requisitos establecido en el expediente técnico.</t>
  </si>
  <si>
    <t>Invidual y grupal</t>
  </si>
  <si>
    <t>Otorgar respaldo institucional a los jornaleros agrícolas migrantes de Guerrero, en sus procesos de concientización social, para facilitar el análisis y reflexión sobre sus condiciones sociales, para lograr una mejor participación comunitaria, municipal, regional y estatal, para acceder a mejores niveles de vida y de trabajo.</t>
  </si>
  <si>
    <t xml:space="preserve">Promover talleres de capacitación sobre derechos humanos de los jornaleros agrícolas.                                                                                                                                                   - Promover talleres de capacitación sobre derechos laborales de los jornaleros agrícolas migrantes.                                                                                       - Impulsar el diseño, edición, impresión y distribución de materiales informativos y de orientación sobre los servicios de la administración pública para la población jornalera agrícola migrante, como guías jornaleras, compendio de instituciones públicas de apoyo a jornaleros agrícolas o compendio de mejores prácticas laborales en empresas agroindustriales de México.
</t>
  </si>
  <si>
    <t>Delegación Administrativa   de la SEMAI y Subsecretaría de Migrantes Nacionales.</t>
  </si>
  <si>
    <t>Porcentaje de asesorías impartidas a los Jornaleros Agrícolas Migrantes de Guerrero</t>
  </si>
  <si>
    <t>Permite conocer el grado de satisfacción de los Jornaleros Agrícolas Migrantes de Guerrero, al recibir el apoyo de la Semai</t>
  </si>
  <si>
    <t>(Número de talleres de derechos humanos y laborales solicitados / número de talleres realizados * 100)                                (Número de guías para población jornalera impresos / número de guías para población jornalera distribuidos * 100)</t>
  </si>
  <si>
    <t>100 beneficiarios</t>
  </si>
  <si>
    <t xml:space="preserve">Programa de Acciones de Concientización Social para Jornaleros Agrícolas Migrantes de Guerrero. I.E.D.
</t>
  </si>
  <si>
    <t>ACUERDO POR EL QUE SE CREA EL PROGRAMA 2X1 MIGRANTES Y SE EMITEN SUS REGLAS DE OPERACIÓN PARA EL EJERCICIO FISCAL 2022.</t>
  </si>
  <si>
    <t>ACUERO POR EL QUE SE CREA EL PROGRAMA DE APOYO A DEUDOS DE GUERRERENSES FALLECIDOS EN EL EXTRANJERO Y SE EMITEN SUS REGLAS DE OPERACIÓN PARA EL EJERCICIO FISCAL 2022</t>
  </si>
  <si>
    <t>https://www.dropbox.com/s/mhbj98asyy17z81/DOCUMENTO%20NORMATIVO-%20PROG.%20%202X1%20MIGRANTES.pdf?dl=0</t>
  </si>
  <si>
    <t>https://www.dropbox.com/s/gq3whh56kiefpxv/DOCUMENTO%20NORMATIVO%20-%20PROG.%20DE%20APOYO%20A%20DEUDOS.pdf?dl=0</t>
  </si>
  <si>
    <t>https://www.dropbox.com/s/599p62ophzs28br/MODIFICACIONES%20PROG.%202X1%20MIGRANTES.pdf?dl=0</t>
  </si>
  <si>
    <t>https://www.dropbox.com/s/zkussz2jdk1fwkf/MODIFICACIONES%20PROG.%20APOYO%20A%20DEUDOS-Y.pdf?dl=0</t>
  </si>
  <si>
    <t>https://www.dropbox.com/s/2ymsdrt2lqbzkq8/CALENDARIO%20PRESUPUESTAL%20-%20PRG.%202X1%20MIGRANTES%20-%202022.pdf?dl=0</t>
  </si>
  <si>
    <t>https://www.dropbox.com/s/05qgmjabpp5hwp7/CALENDARIO%20PRESUPUESTAL%20-%20PROG.%20DE%20APOYO%20A%20DEUDOS-2022.pdf?dl=0</t>
  </si>
  <si>
    <t>https://www.dropbox.com/s/8qs9c4se7c506m6/RES-INF.%20EVAL.%20-%20PROG.2X1-2022.pdf?dl=0</t>
  </si>
  <si>
    <t>https://www.dropbox.com/s/9g5aeys616c50l7/RES.-INF.%20EVAL.-DEUDOS-2022.pdf?dl=0</t>
  </si>
  <si>
    <t>https://www.dropbox.com/s/6udpejchkg864kd/REG.%20OPER.%20PROG.%202X1%20MIGRANTES%20-%20P.O-EXTRA-I-18-AGOSTO-2022.pdf?dl=0</t>
  </si>
  <si>
    <t>https://www.dropbox.com/s/qlgx20fbvsskh85/REG.%20OPER.%20APOYO%20A%20DEUDOS-2022.pdf?dl=0</t>
  </si>
  <si>
    <t>https://www.dropbox.com/s/uz6u76otzgo4bu9/PADR%C3%93N%20BENEFICIARIOS%20O%20PARTICIPANTES%20-%20PROG.%202X1%20MIGRANTES.pdf?dl=0</t>
  </si>
  <si>
    <t>https://www.dropbox.com/s/27yn30qvudexr37/PADR%C3%93N%20BENEFICIARIOS%20O%20PARTICIPANTES%20-%20DEUDOS.pdf?dl=0</t>
  </si>
  <si>
    <t>https://www.dropbox.com/s/uqydkoriupt576y/PADRON%20BENEFIC.%20SRIA.%20BIENESTAR-2X1-2022%20-%20NA.pdf?dl=0</t>
  </si>
  <si>
    <t>https://www.dropbox.com/s/t2gqdzyqtt7urc8/PADRON%20BENEFIC.%20SRIA.%20BIENESTAR-DEUDOS-2022%20-%20NA.pdf?dl=0</t>
  </si>
  <si>
    <t>https://www.dropbox.com/s/mluyb0yizdnlua8/DOCUMENTO%20NORMATIVO%20-%20PACSJAMDG%20-%202022.pdf?dl=0</t>
  </si>
  <si>
    <t>https://www.dropbox.com/s/lsdcx9by02hs8if/MODIFICACIONES%20AL%20PROGRAMA%20PACSJAMDG%20-%202022%20-%20NA.pdf?dl=0</t>
  </si>
  <si>
    <t>https://www.dropbox.com/s/ncfs8dyr55abc8s/CALENDARIO%20PACSJAMG-Z.pdf?dl=0</t>
  </si>
  <si>
    <t>https://www.dropbox.com/s/80b2pnvvnhjhwvw/RES-INF.%20EVAL.%20-%20PACSJAMG%20-2022.pdf?dl=0</t>
  </si>
  <si>
    <t>https://www.dropbox.com/s/kecbdm4iutyninw/EXPEDIENTE%20-%20PROG.%20ACCIONES%20CONCIENTIZ.%20JOR.%20AGR%C3%8DCOLAS%20-%202022-L.pdf?dl=0</t>
  </si>
  <si>
    <t>https://www.dropbox.com/s/m1slhw1pkewzsey/PADR%C3%93N%20BENEFICIARIOS%20O%20PARTICIPANTES%20-%202022%20-%20PACSPJAMDG.pdf?dl=0</t>
  </si>
  <si>
    <t>https://www.dropbox.com/s/7j70xwmdhyxfep1/PADRON%20BENEFIC.%20SRIA.%20BIENESTAR-PACSPJAMG-2022%20-%20NA.pdf?dl=0</t>
  </si>
  <si>
    <t>1500000</t>
  </si>
  <si>
    <t>85 traslados</t>
  </si>
  <si>
    <t>https://www.dropbox.com/s/1mgniiw1aqo89c4/4to.%20Iforme%20Trimestral%20-%202022%20-%20Beneficiarios%20Prog.%202X1%20Migrantes.pdf?dl=0</t>
  </si>
  <si>
    <t>https://www.dropbox.com/s/10phkr1i77plhz8/4to.%20Iforme%20Trimestral%20-%202022%20-%20Beneficiarios%20Prog.%20de%20Apoyo%20a%20Deudos.pdf?dl=0</t>
  </si>
  <si>
    <t>https://www.dropbox.com/s/hrjc8v1z5wjj8qr/4to.%20Iforme%20Trimestral%20-%202022%20-%20Beneficiarios%20PACSPJAMG.pdf?dl=0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</si>
</sst>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0"/>
      <name val="Arial"/>
      <family val="2"/>
    </font>
    <font>
      <sz val="10"/>
      <color indexed="8"/>
      <name val="Arial"/>
      <family val="2"/>
    </font>
    <font>
      <sz val="10"/>
      <color rgb="FF000000"/>
      <name val="Arial"/>
      <family val="2"/>
    </font>
    <font>
      <sz val="7"/>
      <color indexed="8"/>
      <name val="Times New Roman"/>
      <family val="1"/>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5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1" xfId="0" applyFont="1" applyBorder="1" applyAlignment="1">
      <alignment vertical="center"/>
    </xf>
    <xf numFmtId="14" fontId="4" fillId="0" borderId="1" xfId="0" applyNumberFormat="1" applyFont="1" applyBorder="1" applyAlignment="1">
      <alignment vertical="center"/>
    </xf>
    <xf numFmtId="0" fontId="4" fillId="0" borderId="1" xfId="0" applyFont="1" applyBorder="1" applyAlignment="1">
      <alignment horizontal="center" vertical="center"/>
    </xf>
    <xf numFmtId="0" fontId="4" fillId="0" borderId="1" xfId="0" applyFont="1" applyBorder="1" applyAlignment="1">
      <alignment horizontal="justify" vertical="center" wrapText="1"/>
    </xf>
    <xf numFmtId="0" fontId="3" fillId="5" borderId="1" xfId="1" applyFill="1" applyBorder="1" applyAlignment="1">
      <alignment vertical="center"/>
    </xf>
    <xf numFmtId="0" fontId="0" fillId="0" borderId="1" xfId="0" applyBorder="1" applyAlignment="1">
      <alignment vertical="center"/>
    </xf>
    <xf numFmtId="0" fontId="0" fillId="3" borderId="1" xfId="0" applyFill="1" applyBorder="1" applyAlignment="1">
      <alignment vertical="center"/>
    </xf>
    <xf numFmtId="0" fontId="4" fillId="0" borderId="1" xfId="0" applyFont="1" applyBorder="1" applyAlignment="1">
      <alignment horizontal="left" vertical="center" wrapText="1"/>
    </xf>
    <xf numFmtId="0" fontId="4" fillId="0" borderId="1" xfId="0" applyFont="1" applyBorder="1" applyAlignment="1">
      <alignment horizontal="justify" vertical="center"/>
    </xf>
    <xf numFmtId="0" fontId="0" fillId="0" borderId="1" xfId="0" applyBorder="1" applyAlignment="1">
      <alignment horizontal="center" vertical="center"/>
    </xf>
    <xf numFmtId="0" fontId="5" fillId="0" borderId="1" xfId="0" applyFont="1" applyBorder="1" applyAlignment="1">
      <alignment horizontal="justify" vertical="center" wrapText="1"/>
    </xf>
    <xf numFmtId="0" fontId="0" fillId="5" borderId="1" xfId="0" applyFill="1" applyBorder="1" applyAlignment="1">
      <alignment horizontal="center" vertical="center"/>
    </xf>
    <xf numFmtId="49" fontId="0" fillId="0" borderId="1" xfId="0" applyNumberFormat="1" applyBorder="1" applyAlignment="1">
      <alignment horizontal="right" vertical="center"/>
    </xf>
    <xf numFmtId="0" fontId="4" fillId="3" borderId="1" xfId="0" applyFont="1" applyFill="1" applyBorder="1" applyAlignment="1">
      <alignment horizontal="center" vertical="center"/>
    </xf>
    <xf numFmtId="0" fontId="6" fillId="0" borderId="1" xfId="0" applyFont="1" applyBorder="1" applyAlignment="1">
      <alignment horizontal="center" vertical="center"/>
    </xf>
    <xf numFmtId="0" fontId="5" fillId="0" borderId="1" xfId="0" applyFont="1" applyBorder="1" applyAlignment="1">
      <alignment vertical="center"/>
    </xf>
    <xf numFmtId="0" fontId="0" fillId="0" borderId="1" xfId="0" applyBorder="1" applyAlignment="1">
      <alignment horizontal="justify" vertical="center" wrapText="1"/>
    </xf>
    <xf numFmtId="9" fontId="0" fillId="0" borderId="1" xfId="0" applyNumberFormat="1" applyBorder="1" applyAlignment="1">
      <alignment vertical="center"/>
    </xf>
    <xf numFmtId="0" fontId="0" fillId="0" borderId="1" xfId="0" applyBorder="1" applyAlignment="1">
      <alignment horizontal="center"/>
    </xf>
    <xf numFmtId="0" fontId="3" fillId="0" borderId="1" xfId="1" applyBorder="1"/>
    <xf numFmtId="14" fontId="0" fillId="0" borderId="1" xfId="0" applyNumberFormat="1" applyBorder="1"/>
    <xf numFmtId="0" fontId="4" fillId="5" borderId="1" xfId="0" applyFont="1" applyFill="1" applyBorder="1" applyAlignment="1">
      <alignment vertical="center"/>
    </xf>
    <xf numFmtId="0" fontId="4" fillId="5"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3" fillId="5" borderId="1" xfId="1" applyFill="1" applyBorder="1" applyAlignment="1">
      <alignment horizontal="center" vertical="center"/>
    </xf>
    <xf numFmtId="14" fontId="4" fillId="5" borderId="1" xfId="0" applyNumberFormat="1" applyFont="1" applyFill="1" applyBorder="1" applyAlignment="1">
      <alignment vertical="center"/>
    </xf>
    <xf numFmtId="0" fontId="4" fillId="5" borderId="1" xfId="0" applyFont="1" applyFill="1" applyBorder="1" applyAlignment="1">
      <alignment horizontal="justify" vertical="center" wrapText="1"/>
    </xf>
    <xf numFmtId="0" fontId="6" fillId="5" borderId="1" xfId="0" quotePrefix="1" applyFont="1" applyFill="1" applyBorder="1" applyAlignment="1">
      <alignment horizontal="justify" vertical="center" wrapText="1"/>
    </xf>
    <xf numFmtId="0" fontId="7" fillId="5" borderId="1" xfId="0" applyFont="1" applyFill="1" applyBorder="1" applyAlignment="1">
      <alignment horizontal="justify" vertical="center"/>
    </xf>
    <xf numFmtId="0" fontId="6" fillId="5" borderId="1" xfId="0" applyFont="1" applyFill="1" applyBorder="1" applyAlignment="1">
      <alignment horizontal="justify" vertical="center"/>
    </xf>
    <xf numFmtId="0" fontId="4" fillId="5" borderId="1" xfId="0" applyFont="1" applyFill="1" applyBorder="1" applyAlignment="1">
      <alignment horizontal="justify" vertical="center"/>
    </xf>
    <xf numFmtId="0" fontId="6" fillId="0" borderId="1" xfId="0" applyFont="1" applyBorder="1" applyAlignment="1">
      <alignment horizontal="center" vertical="center" wrapText="1"/>
    </xf>
    <xf numFmtId="0" fontId="5" fillId="5" borderId="1" xfId="0" applyFont="1" applyFill="1" applyBorder="1" applyAlignment="1">
      <alignment horizontal="left" vertical="center"/>
    </xf>
    <xf numFmtId="0" fontId="5" fillId="5" borderId="1" xfId="0" applyFont="1" applyFill="1" applyBorder="1" applyAlignment="1">
      <alignment horizontal="left" vertical="center" wrapText="1"/>
    </xf>
    <xf numFmtId="49" fontId="0" fillId="5" borderId="1" xfId="0" applyNumberFormat="1" applyFill="1" applyBorder="1" applyAlignment="1">
      <alignment horizontal="right" vertical="center"/>
    </xf>
    <xf numFmtId="0" fontId="0" fillId="5" borderId="1" xfId="0" applyFill="1" applyBorder="1" applyAlignment="1">
      <alignment horizontal="right" vertical="center"/>
    </xf>
    <xf numFmtId="49" fontId="4" fillId="5" borderId="1" xfId="0" applyNumberFormat="1" applyFont="1" applyFill="1" applyBorder="1" applyAlignment="1">
      <alignment horizontal="right" vertical="center"/>
    </xf>
    <xf numFmtId="0" fontId="4" fillId="5" borderId="1" xfId="0" applyFont="1" applyFill="1" applyBorder="1" applyAlignment="1">
      <alignment horizontal="left" vertical="center" wrapText="1"/>
    </xf>
    <xf numFmtId="0" fontId="0" fillId="5" borderId="1" xfId="0" quotePrefix="1" applyFont="1" applyFill="1" applyBorder="1" applyAlignment="1">
      <alignment horizontal="justify" vertical="center" wrapText="1"/>
    </xf>
    <xf numFmtId="0" fontId="3" fillId="5" borderId="1" xfId="1" applyFill="1" applyBorder="1" applyAlignment="1">
      <alignment horizontal="left" vertical="center"/>
    </xf>
    <xf numFmtId="0" fontId="4" fillId="5" borderId="1" xfId="0" applyFont="1" applyFill="1" applyBorder="1" applyAlignment="1">
      <alignment horizontal="left" vertical="center"/>
    </xf>
    <xf numFmtId="0" fontId="4" fillId="5" borderId="1" xfId="0" applyFont="1" applyFill="1" applyBorder="1" applyAlignment="1">
      <alignment horizontal="right" vertical="center"/>
    </xf>
    <xf numFmtId="0" fontId="5" fillId="0" borderId="1" xfId="0" applyFont="1" applyBorder="1" applyAlignment="1" applyProtection="1">
      <alignment horizontal="justify" vertical="center" wrapText="1"/>
      <protection locked="0"/>
    </xf>
    <xf numFmtId="3" fontId="0" fillId="0" borderId="1" xfId="0" applyNumberFormat="1" applyBorder="1"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dropbox.com/s/9g5aeys616c50l7/RES.-INF.%20EVAL.-DEUDOS-2022.pdf?dl=0" TargetMode="External"/><Relationship Id="rId13" Type="http://schemas.openxmlformats.org/officeDocument/2006/relationships/hyperlink" Target="https://www.dropbox.com/s/uqydkoriupt576y/PADRON%20BENEFIC.%20SRIA.%20BIENESTAR-2X1-2022%20-%20NA.pdf?dl=0" TargetMode="External"/><Relationship Id="rId18" Type="http://schemas.openxmlformats.org/officeDocument/2006/relationships/hyperlink" Target="https://www.dropbox.com/s/80b2pnvvnhjhwvw/RES-INF.%20EVAL.%20-%20PACSJAMG%20-2022.pdf?dl=0" TargetMode="External"/><Relationship Id="rId3" Type="http://schemas.openxmlformats.org/officeDocument/2006/relationships/hyperlink" Target="https://www.dropbox.com/s/599p62ophzs28br/MODIFICACIONES%20PROG.%202X1%20MIGRANTES.pdf?dl=0" TargetMode="External"/><Relationship Id="rId21" Type="http://schemas.openxmlformats.org/officeDocument/2006/relationships/hyperlink" Target="https://www.dropbox.com/s/7j70xwmdhyxfep1/PADRON%20BENEFIC.%20SRIA.%20BIENESTAR-PACSPJAMG-2022%20-%20NA.pdf?dl=0" TargetMode="External"/><Relationship Id="rId7" Type="http://schemas.openxmlformats.org/officeDocument/2006/relationships/hyperlink" Target="https://www.dropbox.com/s/8qs9c4se7c506m6/RES-INF.%20EVAL.%20-%20PROG.2X1-2022.pdf?dl=0" TargetMode="External"/><Relationship Id="rId12" Type="http://schemas.openxmlformats.org/officeDocument/2006/relationships/hyperlink" Target="https://www.dropbox.com/s/27yn30qvudexr37/PADR%C3%93N%20BENEFICIARIOS%20O%20PARTICIPANTES%20-%20DEUDOS.pdf?dl=0" TargetMode="External"/><Relationship Id="rId17" Type="http://schemas.openxmlformats.org/officeDocument/2006/relationships/hyperlink" Target="https://www.dropbox.com/s/ncfs8dyr55abc8s/CALENDARIO%20PACSJAMG-Z.pdf?dl=0" TargetMode="External"/><Relationship Id="rId2" Type="http://schemas.openxmlformats.org/officeDocument/2006/relationships/hyperlink" Target="https://www.dropbox.com/s/gq3whh56kiefpxv/DOCUMENTO%20NORMATIVO%20-%20PROG.%20DE%20APOYO%20A%20DEUDOS.pdf?dl=0" TargetMode="External"/><Relationship Id="rId16" Type="http://schemas.openxmlformats.org/officeDocument/2006/relationships/hyperlink" Target="https://www.dropbox.com/s/lsdcx9by02hs8if/MODIFICACIONES%20AL%20PROGRAMA%20PACSJAMDG%20-%202022%20-%20NA.pdf?dl=0" TargetMode="External"/><Relationship Id="rId20" Type="http://schemas.openxmlformats.org/officeDocument/2006/relationships/hyperlink" Target="https://www.dropbox.com/s/m1slhw1pkewzsey/PADR%C3%93N%20BENEFICIARIOS%20O%20PARTICIPANTES%20-%202022%20-%20PACSPJAMDG.pdf?dl=0" TargetMode="External"/><Relationship Id="rId1" Type="http://schemas.openxmlformats.org/officeDocument/2006/relationships/hyperlink" Target="https://www.dropbox.com/s/mhbj98asyy17z81/DOCUMENTO%20NORMATIVO-%20PROG.%20%202X1%20MIGRANTES.pdf?dl=0" TargetMode="External"/><Relationship Id="rId6" Type="http://schemas.openxmlformats.org/officeDocument/2006/relationships/hyperlink" Target="https://www.dropbox.com/s/05qgmjabpp5hwp7/CALENDARIO%20PRESUPUESTAL%20-%20PROG.%20DE%20APOYO%20A%20DEUDOS-2022.pdf?dl=0" TargetMode="External"/><Relationship Id="rId11" Type="http://schemas.openxmlformats.org/officeDocument/2006/relationships/hyperlink" Target="https://www.dropbox.com/s/uz6u76otzgo4bu9/PADR%C3%93N%20BENEFICIARIOS%20O%20PARTICIPANTES%20-%20PROG.%202X1%20MIGRANTES.pdf?dl=0" TargetMode="External"/><Relationship Id="rId5" Type="http://schemas.openxmlformats.org/officeDocument/2006/relationships/hyperlink" Target="https://www.dropbox.com/s/2ymsdrt2lqbzkq8/CALENDARIO%20PRESUPUESTAL%20-%20PRG.%202X1%20MIGRANTES%20-%202022.pdf?dl=0" TargetMode="External"/><Relationship Id="rId15" Type="http://schemas.openxmlformats.org/officeDocument/2006/relationships/hyperlink" Target="https://www.dropbox.com/s/mluyb0yizdnlua8/DOCUMENTO%20NORMATIVO%20-%20PACSJAMDG%20-%202022.pdf?dl=0" TargetMode="External"/><Relationship Id="rId10" Type="http://schemas.openxmlformats.org/officeDocument/2006/relationships/hyperlink" Target="https://www.dropbox.com/s/qlgx20fbvsskh85/REG.%20OPER.%20APOYO%20A%20DEUDOS-2022.pdf?dl=0" TargetMode="External"/><Relationship Id="rId19" Type="http://schemas.openxmlformats.org/officeDocument/2006/relationships/hyperlink" Target="https://www.dropbox.com/s/kecbdm4iutyninw/EXPEDIENTE%20-%20PROG.%20ACCIONES%20CONCIENTIZ.%20JOR.%20AGR%C3%8DCOLAS%20-%202022-L.pdf?dl=0" TargetMode="External"/><Relationship Id="rId4" Type="http://schemas.openxmlformats.org/officeDocument/2006/relationships/hyperlink" Target="https://www.dropbox.com/s/zkussz2jdk1fwkf/MODIFICACIONES%20PROG.%20APOYO%20A%20DEUDOS-Y.pdf?dl=0" TargetMode="External"/><Relationship Id="rId9" Type="http://schemas.openxmlformats.org/officeDocument/2006/relationships/hyperlink" Target="https://www.dropbox.com/s/6udpejchkg864kd/REG.%20OPER.%20PROG.%202X1%20MIGRANTES%20-%20P.O-EXTRA-I-18-AGOSTO-2022.pdf?dl=0" TargetMode="External"/><Relationship Id="rId14" Type="http://schemas.openxmlformats.org/officeDocument/2006/relationships/hyperlink" Target="https://www.dropbox.com/s/t2gqdzyqtt7urc8/PADRON%20BENEFIC.%20SRIA.%20BIENESTAR-DEUDOS-2022%20-%20NA.pdf?dl=0" TargetMode="External"/><Relationship Id="rId22"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3" Type="http://schemas.openxmlformats.org/officeDocument/2006/relationships/hyperlink" Target="https://www.dropbox.com/s/8qs9c4se7c506m6/RES-INF.%20EVAL.%20-%20PROG.2X1-2022.pdf?dl=0" TargetMode="External"/><Relationship Id="rId2" Type="http://schemas.openxmlformats.org/officeDocument/2006/relationships/hyperlink" Target="https://www.dropbox.com/s/10phkr1i77plhz8/4to.%20Iforme%20Trimestral%20-%202022%20-%20Beneficiarios%20Prog.%20de%20Apoyo%20a%20Deudos.pdf?dl=0" TargetMode="External"/><Relationship Id="rId1" Type="http://schemas.openxmlformats.org/officeDocument/2006/relationships/hyperlink" Target="https://www.dropbox.com/s/1mgniiw1aqo89c4/4to.%20Iforme%20Trimestral%20-%202022%20-%20Beneficiarios%20Prog.%202X1%20Migrantes.pdf?dl=0" TargetMode="External"/><Relationship Id="rId6" Type="http://schemas.openxmlformats.org/officeDocument/2006/relationships/hyperlink" Target="https://www.dropbox.com/s/80b2pnvvnhjhwvw/RES-INF.%20EVAL.%20-%20PACSJAMG%20-2022.pdf?dl=0" TargetMode="External"/><Relationship Id="rId5" Type="http://schemas.openxmlformats.org/officeDocument/2006/relationships/hyperlink" Target="https://www.dropbox.com/s/hrjc8v1z5wjj8qr/4to.%20Iforme%20Trimestral%20-%202022%20-%20Beneficiarios%20PACSPJAMG.pdf?dl=0" TargetMode="External"/><Relationship Id="rId4" Type="http://schemas.openxmlformats.org/officeDocument/2006/relationships/hyperlink" Target="https://www.dropbox.com/s/9g5aeys616c50l7/RES.-INF.%20EVAL.-DEUDOS-2022.pdf?dl=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10"/>
  <sheetViews>
    <sheetView tabSelected="1" topLeftCell="AU2" zoomScale="75" zoomScaleNormal="75" workbookViewId="0">
      <selection activeCell="V9" sqref="V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41.140625" customWidth="1"/>
    <col min="6" max="6" width="76.85546875" customWidth="1"/>
    <col min="7" max="7" width="85.7109375" bestFit="1" customWidth="1"/>
    <col min="8" max="8" width="50.42578125" bestFit="1" customWidth="1"/>
    <col min="9" max="9" width="58.7109375" customWidth="1"/>
    <col min="10" max="10" width="43.5703125" bestFit="1" customWidth="1"/>
    <col min="11" max="11" width="77.5703125" bestFit="1" customWidth="1"/>
    <col min="12" max="12" width="149" customWidth="1"/>
    <col min="13" max="13" width="51.5703125" bestFit="1" customWidth="1"/>
    <col min="14" max="14" width="21" bestFit="1" customWidth="1"/>
    <col min="15" max="15" width="23.140625" bestFit="1" customWidth="1"/>
    <col min="16" max="16" width="68.28515625" customWidth="1"/>
    <col min="17" max="17" width="46" bestFit="1" customWidth="1"/>
    <col min="18" max="18" width="46.5703125" bestFit="1" customWidth="1"/>
    <col min="19" max="19" width="51.5703125"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129" customWidth="1"/>
    <col min="26" max="26" width="150.42578125" customWidth="1"/>
    <col min="27" max="27" width="74.42578125" customWidth="1"/>
    <col min="28" max="28" width="92.85546875" customWidth="1"/>
    <col min="29" max="29" width="41.7109375" bestFit="1" customWidth="1"/>
    <col min="30" max="30" width="42.140625" bestFit="1" customWidth="1"/>
    <col min="31" max="31" width="86.7109375" customWidth="1"/>
    <col min="32" max="32" width="73.7109375" customWidth="1"/>
    <col min="33" max="33" width="67.140625" customWidth="1"/>
    <col min="34" max="34" width="25.7109375" customWidth="1"/>
    <col min="35" max="35" width="23.42578125" bestFit="1" customWidth="1"/>
    <col min="36" max="36" width="22.7109375" bestFit="1" customWidth="1"/>
    <col min="37" max="37" width="98.5703125" customWidth="1"/>
    <col min="38" max="38" width="41.85546875" bestFit="1" customWidth="1"/>
    <col min="39" max="39" width="46" bestFit="1" customWidth="1"/>
    <col min="40" max="40" width="36.5703125" customWidth="1"/>
    <col min="41" max="41" width="41.28515625" bestFit="1" customWidth="1"/>
    <col min="42" max="42" width="57.7109375" bestFit="1" customWidth="1"/>
    <col min="43" max="43" width="38.5703125" bestFit="1" customWidth="1"/>
    <col min="44" max="44" width="147.5703125" customWidth="1"/>
    <col min="45" max="45" width="61.7109375" bestFit="1" customWidth="1"/>
    <col min="46" max="46" width="141.7109375" customWidth="1"/>
    <col min="47" max="47" width="123.5703125" customWidth="1"/>
    <col min="48" max="48" width="73.140625" bestFit="1" customWidth="1"/>
    <col min="49" max="49" width="17.5703125" bestFit="1" customWidth="1"/>
    <col min="50" max="50" width="20" bestFit="1" customWidth="1"/>
    <col min="51" max="51" width="38.85546875" customWidth="1"/>
  </cols>
  <sheetData>
    <row r="1" spans="1:51" hidden="1" x14ac:dyDescent="0.25">
      <c r="A1" t="s">
        <v>0</v>
      </c>
    </row>
    <row r="2" spans="1:51" x14ac:dyDescent="0.25">
      <c r="A2" s="47" t="s">
        <v>1</v>
      </c>
      <c r="B2" s="48"/>
      <c r="C2" s="48"/>
      <c r="D2" s="47" t="s">
        <v>2</v>
      </c>
      <c r="E2" s="48"/>
      <c r="F2" s="48"/>
      <c r="G2" s="47" t="s">
        <v>3</v>
      </c>
      <c r="H2" s="48"/>
      <c r="I2" s="48"/>
    </row>
    <row r="3" spans="1:51" x14ac:dyDescent="0.25">
      <c r="A3" s="49" t="s">
        <v>4</v>
      </c>
      <c r="B3" s="48"/>
      <c r="C3" s="48"/>
      <c r="D3" s="49" t="s">
        <v>5</v>
      </c>
      <c r="E3" s="48"/>
      <c r="F3" s="48"/>
      <c r="G3" s="49" t="s">
        <v>6</v>
      </c>
      <c r="H3" s="48"/>
      <c r="I3" s="48"/>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47" t="s">
        <v>68</v>
      </c>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row>
    <row r="7" spans="1:51" ht="26.25"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ht="285" x14ac:dyDescent="0.25">
      <c r="A8" s="3">
        <v>2022</v>
      </c>
      <c r="B8" s="4">
        <v>44835</v>
      </c>
      <c r="C8" s="4">
        <v>44926</v>
      </c>
      <c r="D8" s="3" t="s">
        <v>121</v>
      </c>
      <c r="E8" s="3" t="s">
        <v>124</v>
      </c>
      <c r="F8" s="3" t="s">
        <v>168</v>
      </c>
      <c r="G8" s="3" t="s">
        <v>169</v>
      </c>
      <c r="H8" s="5" t="s">
        <v>128</v>
      </c>
      <c r="I8" s="3" t="s">
        <v>170</v>
      </c>
      <c r="J8" s="3" t="s">
        <v>171</v>
      </c>
      <c r="K8" s="6" t="s">
        <v>233</v>
      </c>
      <c r="L8" s="7" t="s">
        <v>235</v>
      </c>
      <c r="M8" s="5" t="s">
        <v>127</v>
      </c>
      <c r="N8" s="4">
        <v>44562</v>
      </c>
      <c r="O8" s="4">
        <v>44926</v>
      </c>
      <c r="P8" s="6" t="s">
        <v>172</v>
      </c>
      <c r="Q8" s="5">
        <f>Tabla_465135!A4</f>
        <v>1</v>
      </c>
      <c r="R8" s="3">
        <v>27000</v>
      </c>
      <c r="S8" s="6" t="s">
        <v>173</v>
      </c>
      <c r="T8" s="8">
        <v>20942065</v>
      </c>
      <c r="U8" s="8">
        <v>7000000</v>
      </c>
      <c r="V8" s="9">
        <v>0</v>
      </c>
      <c r="W8" s="9">
        <v>0</v>
      </c>
      <c r="X8" s="9">
        <v>142065</v>
      </c>
      <c r="Y8" s="7" t="s">
        <v>237</v>
      </c>
      <c r="Z8" s="7" t="s">
        <v>239</v>
      </c>
      <c r="AA8" s="6" t="s">
        <v>174</v>
      </c>
      <c r="AB8" s="10" t="s">
        <v>175</v>
      </c>
      <c r="AC8" s="3">
        <v>20000</v>
      </c>
      <c r="AD8" s="3">
        <v>150000</v>
      </c>
      <c r="AE8" s="6" t="s">
        <v>176</v>
      </c>
      <c r="AF8" s="6" t="s">
        <v>177</v>
      </c>
      <c r="AG8" s="11" t="s">
        <v>178</v>
      </c>
      <c r="AH8" s="12" t="s">
        <v>179</v>
      </c>
      <c r="AI8" s="13" t="s">
        <v>180</v>
      </c>
      <c r="AJ8" s="13" t="s">
        <v>181</v>
      </c>
      <c r="AK8" s="7" t="s">
        <v>241</v>
      </c>
      <c r="AL8" s="13" t="s">
        <v>182</v>
      </c>
      <c r="AM8" s="12">
        <f>Tabla_465137!A4</f>
        <v>1</v>
      </c>
      <c r="AN8" s="6" t="s">
        <v>183</v>
      </c>
      <c r="AO8" s="12" t="s">
        <v>128</v>
      </c>
      <c r="AP8" s="12" t="s">
        <v>179</v>
      </c>
      <c r="AQ8" s="12" t="s">
        <v>129</v>
      </c>
      <c r="AR8" s="7" t="s">
        <v>243</v>
      </c>
      <c r="AS8" s="14">
        <f>Tabla_465179!A4</f>
        <v>1</v>
      </c>
      <c r="AT8" s="7" t="s">
        <v>245</v>
      </c>
      <c r="AU8" s="7" t="s">
        <v>247</v>
      </c>
      <c r="AV8" s="3" t="s">
        <v>184</v>
      </c>
      <c r="AW8" s="4">
        <v>44938</v>
      </c>
      <c r="AX8" s="4">
        <v>44938</v>
      </c>
      <c r="AY8" s="6" t="s">
        <v>185</v>
      </c>
    </row>
    <row r="9" spans="1:51" ht="150" x14ac:dyDescent="0.25">
      <c r="A9" s="3">
        <v>2022</v>
      </c>
      <c r="B9" s="4">
        <v>44835</v>
      </c>
      <c r="C9" s="4">
        <v>44926</v>
      </c>
      <c r="D9" s="3" t="s">
        <v>121</v>
      </c>
      <c r="E9" s="3" t="s">
        <v>125</v>
      </c>
      <c r="F9" s="3" t="s">
        <v>186</v>
      </c>
      <c r="G9" s="3" t="s">
        <v>186</v>
      </c>
      <c r="H9" s="5" t="s">
        <v>128</v>
      </c>
      <c r="I9" s="3" t="s">
        <v>170</v>
      </c>
      <c r="J9" s="3" t="s">
        <v>187</v>
      </c>
      <c r="K9" s="6" t="s">
        <v>234</v>
      </c>
      <c r="L9" s="7" t="s">
        <v>236</v>
      </c>
      <c r="M9" s="5" t="s">
        <v>127</v>
      </c>
      <c r="N9" s="4">
        <v>44562</v>
      </c>
      <c r="O9" s="4">
        <v>44926</v>
      </c>
      <c r="P9" s="6" t="s">
        <v>188</v>
      </c>
      <c r="Q9" s="5">
        <f>Tabla_465135!A5</f>
        <v>2</v>
      </c>
      <c r="R9" s="3">
        <v>340</v>
      </c>
      <c r="S9" s="6" t="s">
        <v>173</v>
      </c>
      <c r="T9" s="8">
        <v>1000000</v>
      </c>
      <c r="U9" s="46">
        <v>1500000</v>
      </c>
      <c r="V9" s="15" t="s">
        <v>256</v>
      </c>
      <c r="W9" s="9">
        <v>1000000</v>
      </c>
      <c r="X9" s="9">
        <v>0</v>
      </c>
      <c r="Y9" s="7" t="s">
        <v>238</v>
      </c>
      <c r="Z9" s="7" t="s">
        <v>240</v>
      </c>
      <c r="AA9" s="6" t="s">
        <v>190</v>
      </c>
      <c r="AB9" s="6" t="s">
        <v>191</v>
      </c>
      <c r="AC9" s="3">
        <v>5000</v>
      </c>
      <c r="AD9" s="3">
        <v>35000</v>
      </c>
      <c r="AE9" s="11" t="s">
        <v>192</v>
      </c>
      <c r="AF9" s="11" t="s">
        <v>193</v>
      </c>
      <c r="AG9" s="11" t="s">
        <v>194</v>
      </c>
      <c r="AH9" s="16" t="s">
        <v>179</v>
      </c>
      <c r="AI9" s="13" t="s">
        <v>180</v>
      </c>
      <c r="AJ9" s="13" t="s">
        <v>181</v>
      </c>
      <c r="AK9" s="7" t="s">
        <v>242</v>
      </c>
      <c r="AL9" s="13" t="s">
        <v>182</v>
      </c>
      <c r="AM9" s="12">
        <f>Tabla_465137!A5</f>
        <v>2</v>
      </c>
      <c r="AN9" s="3" t="s">
        <v>195</v>
      </c>
      <c r="AO9" s="12" t="s">
        <v>128</v>
      </c>
      <c r="AP9" s="12" t="s">
        <v>179</v>
      </c>
      <c r="AQ9" s="12" t="s">
        <v>129</v>
      </c>
      <c r="AR9" s="7" t="s">
        <v>244</v>
      </c>
      <c r="AS9" s="14">
        <f>Tabla_465179!A5</f>
        <v>2</v>
      </c>
      <c r="AT9" s="7" t="s">
        <v>246</v>
      </c>
      <c r="AU9" s="7" t="s">
        <v>248</v>
      </c>
      <c r="AV9" s="6" t="s">
        <v>196</v>
      </c>
      <c r="AW9" s="4">
        <v>44938</v>
      </c>
      <c r="AX9" s="4">
        <v>44938</v>
      </c>
      <c r="AY9" s="6" t="s">
        <v>197</v>
      </c>
    </row>
    <row r="10" spans="1:51" ht="150" x14ac:dyDescent="0.25">
      <c r="A10" s="24">
        <v>2022</v>
      </c>
      <c r="B10" s="4">
        <v>44835</v>
      </c>
      <c r="C10" s="4">
        <v>44926</v>
      </c>
      <c r="D10" s="43" t="s">
        <v>121</v>
      </c>
      <c r="E10" s="43" t="s">
        <v>123</v>
      </c>
      <c r="F10" s="26" t="s">
        <v>232</v>
      </c>
      <c r="G10" s="26" t="s">
        <v>214</v>
      </c>
      <c r="H10" s="25" t="s">
        <v>128</v>
      </c>
      <c r="I10" s="24" t="s">
        <v>170</v>
      </c>
      <c r="J10" s="25" t="s">
        <v>215</v>
      </c>
      <c r="K10" s="26" t="s">
        <v>216</v>
      </c>
      <c r="L10" s="42" t="s">
        <v>249</v>
      </c>
      <c r="M10" s="25" t="s">
        <v>127</v>
      </c>
      <c r="N10" s="28">
        <v>44743</v>
      </c>
      <c r="O10" s="28">
        <v>44926</v>
      </c>
      <c r="P10" s="29" t="s">
        <v>217</v>
      </c>
      <c r="Q10" s="5">
        <f>Tabla_465135!A6</f>
        <v>3</v>
      </c>
      <c r="R10" s="44">
        <v>6500</v>
      </c>
      <c r="S10" s="30" t="s">
        <v>218</v>
      </c>
      <c r="T10" s="37" t="s">
        <v>189</v>
      </c>
      <c r="U10" s="38">
        <v>250000</v>
      </c>
      <c r="V10" s="38">
        <v>200000</v>
      </c>
      <c r="W10" s="38">
        <v>50000</v>
      </c>
      <c r="X10" s="38">
        <v>0</v>
      </c>
      <c r="Y10" s="7" t="s">
        <v>250</v>
      </c>
      <c r="Z10" s="7" t="s">
        <v>251</v>
      </c>
      <c r="AA10" s="31" t="s">
        <v>219</v>
      </c>
      <c r="AB10" s="32" t="s">
        <v>220</v>
      </c>
      <c r="AC10" s="39">
        <v>130</v>
      </c>
      <c r="AD10" s="39">
        <v>130</v>
      </c>
      <c r="AE10" s="33" t="s">
        <v>221</v>
      </c>
      <c r="AF10" s="32" t="s">
        <v>222</v>
      </c>
      <c r="AG10" s="33" t="s">
        <v>223</v>
      </c>
      <c r="AH10" s="14" t="s">
        <v>179</v>
      </c>
      <c r="AI10" s="13" t="s">
        <v>180</v>
      </c>
      <c r="AJ10" s="13" t="s">
        <v>181</v>
      </c>
      <c r="AK10" s="27" t="s">
        <v>252</v>
      </c>
      <c r="AL10" s="13" t="s">
        <v>182</v>
      </c>
      <c r="AM10" s="12">
        <f>Tabla_465137!A6</f>
        <v>3</v>
      </c>
      <c r="AN10" s="40" t="s">
        <v>224</v>
      </c>
      <c r="AO10" s="14" t="s">
        <v>128</v>
      </c>
      <c r="AP10" s="14" t="s">
        <v>179</v>
      </c>
      <c r="AQ10" s="14" t="s">
        <v>129</v>
      </c>
      <c r="AR10" s="27" t="s">
        <v>253</v>
      </c>
      <c r="AS10" s="14">
        <f>Tabla_465179!A6</f>
        <v>3</v>
      </c>
      <c r="AT10" s="42" t="s">
        <v>254</v>
      </c>
      <c r="AU10" s="27" t="s">
        <v>255</v>
      </c>
      <c r="AV10" s="24" t="s">
        <v>227</v>
      </c>
      <c r="AW10" s="4">
        <v>44938</v>
      </c>
      <c r="AX10" s="4">
        <v>44938</v>
      </c>
      <c r="AY10" s="26" t="s">
        <v>197</v>
      </c>
    </row>
  </sheetData>
  <mergeCells count="7">
    <mergeCell ref="A6:AY6"/>
    <mergeCell ref="A2:C2"/>
    <mergeCell ref="D2:F2"/>
    <mergeCell ref="G2:I2"/>
    <mergeCell ref="A3:C3"/>
    <mergeCell ref="D3:F3"/>
    <mergeCell ref="G3:I3"/>
  </mergeCells>
  <dataValidations count="6">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H8:H201" xr:uid="{00000000-0002-0000-0000-000002000000}">
      <formula1>Hidden_37</formula1>
    </dataValidation>
    <dataValidation type="list" allowBlank="1" showErrorMessage="1" sqref="M8:M201" xr:uid="{00000000-0002-0000-0000-000003000000}">
      <formula1>Hidden_412</formula1>
    </dataValidation>
    <dataValidation type="list" allowBlank="1" showErrorMessage="1" sqref="AO8:AO201" xr:uid="{00000000-0002-0000-0000-000004000000}">
      <formula1>Hidden_540</formula1>
    </dataValidation>
    <dataValidation type="list" allowBlank="1" showErrorMessage="1" sqref="AQ8:AQ201" xr:uid="{00000000-0002-0000-0000-000005000000}">
      <formula1>Hidden_642</formula1>
    </dataValidation>
  </dataValidations>
  <hyperlinks>
    <hyperlink ref="L8" r:id="rId1" xr:uid="{13E79005-8C62-4EDF-9280-7E0BDDCEF667}"/>
    <hyperlink ref="L9" r:id="rId2" xr:uid="{8731975F-D88C-4EB0-A3CE-B5E67BDADB79}"/>
    <hyperlink ref="Y8" r:id="rId3" xr:uid="{A90FC04F-F4CE-4F06-B9AB-F0B6A78C7EE3}"/>
    <hyperlink ref="Y9" r:id="rId4" xr:uid="{DCAAFA2C-97E8-4138-B07E-DFD0AE8668FE}"/>
    <hyperlink ref="Z8" r:id="rId5" xr:uid="{9E4B187D-457E-4A41-BCBB-3EE650C29A58}"/>
    <hyperlink ref="Z9" r:id="rId6" xr:uid="{5F6408C5-FFFE-46A9-9972-88544670280D}"/>
    <hyperlink ref="AK8" r:id="rId7" xr:uid="{BB3FE894-8ACE-4896-93A2-BEF50B4D4191}"/>
    <hyperlink ref="AK9" r:id="rId8" xr:uid="{6F133ABF-A3E7-4592-AD57-26D2D9151CEF}"/>
    <hyperlink ref="AR8" r:id="rId9" xr:uid="{50FC1D50-1EA6-4A88-B13F-59C59FE9FBE8}"/>
    <hyperlink ref="AR9" r:id="rId10" xr:uid="{5F4480B3-9CCA-48B3-B975-625A5EDE11BD}"/>
    <hyperlink ref="AT8" r:id="rId11" xr:uid="{BECBCEA7-890F-47CD-A951-174CD2FF344A}"/>
    <hyperlink ref="AT9" r:id="rId12" xr:uid="{31BE088D-463A-44D0-AC67-9FD65890B660}"/>
    <hyperlink ref="AU8" r:id="rId13" xr:uid="{4B5F993E-9996-48CD-B315-35A0DE5F2118}"/>
    <hyperlink ref="AU9" r:id="rId14" xr:uid="{3E62B67E-9353-4839-98A8-C88374DB4AB2}"/>
    <hyperlink ref="L10" r:id="rId15" xr:uid="{F762A2EF-D3FE-4A59-B53B-81890F29A7A9}"/>
    <hyperlink ref="Y10" r:id="rId16" xr:uid="{6A9CBD90-B0EF-47A7-91CE-CD96C97D466C}"/>
    <hyperlink ref="Z10" r:id="rId17" xr:uid="{93AEF055-8A54-4FFB-9255-E84B9C95BC29}"/>
    <hyperlink ref="AK10" r:id="rId18" xr:uid="{2899039B-BF68-4F33-B4AF-19F2382C6CD1}"/>
    <hyperlink ref="AR10" r:id="rId19" xr:uid="{EB2BBBC9-DA34-49D7-95D2-6C266770A7CA}"/>
    <hyperlink ref="AT10" r:id="rId20" xr:uid="{A448C35F-BCE7-4E64-A5B3-6F4747C3B9D7}"/>
    <hyperlink ref="AU10" r:id="rId21" xr:uid="{8569FAB1-D4C7-41F3-8E27-3F55D6B0C681}"/>
  </hyperlinks>
  <pageMargins left="0.7" right="0.7" top="0.75" bottom="0.75" header="0.3" footer="0.3"/>
  <pageSetup orientation="portrait" verticalDpi="0"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6"/>
  <sheetViews>
    <sheetView topLeftCell="A3" workbookViewId="0">
      <selection activeCell="E6" sqref="E6"/>
    </sheetView>
  </sheetViews>
  <sheetFormatPr baseColWidth="10" defaultColWidth="9.140625" defaultRowHeight="15" x14ac:dyDescent="0.25"/>
  <cols>
    <col min="1" max="1" width="7" customWidth="1"/>
    <col min="2" max="2" width="60.7109375" customWidth="1"/>
    <col min="3" max="3" width="62.7109375" customWidth="1"/>
    <col min="4" max="4" width="56.5703125" customWidth="1"/>
    <col min="5" max="5" width="50.85546875"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row r="4" spans="1:5" ht="90.75" customHeight="1" x14ac:dyDescent="0.25">
      <c r="A4" s="17">
        <v>1</v>
      </c>
      <c r="B4" s="13" t="s">
        <v>198</v>
      </c>
      <c r="C4" s="45" t="s">
        <v>199</v>
      </c>
      <c r="D4" s="18" t="s">
        <v>140</v>
      </c>
      <c r="E4" s="13" t="s">
        <v>200</v>
      </c>
    </row>
    <row r="5" spans="1:5" ht="93.75" customHeight="1" x14ac:dyDescent="0.25">
      <c r="A5" s="17">
        <v>2</v>
      </c>
      <c r="B5" s="13" t="s">
        <v>201</v>
      </c>
      <c r="C5" s="13" t="s">
        <v>202</v>
      </c>
      <c r="D5" s="18" t="s">
        <v>139</v>
      </c>
      <c r="E5" s="18" t="s">
        <v>257</v>
      </c>
    </row>
    <row r="6" spans="1:5" ht="153" x14ac:dyDescent="0.25">
      <c r="A6" s="12">
        <v>3</v>
      </c>
      <c r="B6" s="13" t="s">
        <v>225</v>
      </c>
      <c r="C6" s="34" t="s">
        <v>226</v>
      </c>
      <c r="D6" s="35" t="s">
        <v>139</v>
      </c>
      <c r="E6" s="36" t="s">
        <v>231</v>
      </c>
    </row>
  </sheetData>
  <dataValidations count="1">
    <dataValidation type="list" allowBlank="1" showErrorMessage="1" sqref="D4:D201" xr:uid="{00000000-0002-0000-0700-000000000000}">
      <formula1>Hidden_1_Tabla_4651353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6"/>
  <sheetViews>
    <sheetView topLeftCell="G3" workbookViewId="0">
      <selection activeCell="C6" sqref="C6"/>
    </sheetView>
  </sheetViews>
  <sheetFormatPr baseColWidth="10" defaultColWidth="9.140625" defaultRowHeight="15" x14ac:dyDescent="0.25"/>
  <cols>
    <col min="1" max="1" width="7.7109375" customWidth="1"/>
    <col min="2" max="2" width="44" customWidth="1"/>
    <col min="3" max="3" width="45.140625" customWidth="1"/>
    <col min="4" max="4" width="42.5703125" customWidth="1"/>
    <col min="5" max="5" width="36.85546875" customWidth="1"/>
    <col min="6" max="6" width="42.140625" customWidth="1"/>
    <col min="7" max="7" width="64.85546875" customWidth="1"/>
    <col min="8" max="8" width="33.7109375" customWidth="1"/>
    <col min="9" max="9" width="108.7109375"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row r="4" spans="1:9" ht="30" x14ac:dyDescent="0.25">
      <c r="A4" s="12">
        <v>1</v>
      </c>
      <c r="B4" s="19" t="s">
        <v>203</v>
      </c>
      <c r="C4" s="19" t="s">
        <v>204</v>
      </c>
      <c r="D4" s="19" t="s">
        <v>205</v>
      </c>
      <c r="E4" s="19" t="s">
        <v>206</v>
      </c>
      <c r="F4" s="8" t="s">
        <v>159</v>
      </c>
      <c r="G4" s="19" t="s">
        <v>207</v>
      </c>
      <c r="H4" s="20">
        <v>1</v>
      </c>
      <c r="I4" s="19" t="s">
        <v>208</v>
      </c>
    </row>
    <row r="5" spans="1:9" ht="60" x14ac:dyDescent="0.25">
      <c r="A5" s="12">
        <v>2</v>
      </c>
      <c r="B5" s="19" t="s">
        <v>209</v>
      </c>
      <c r="C5" s="19" t="s">
        <v>210</v>
      </c>
      <c r="D5" s="19" t="s">
        <v>211</v>
      </c>
      <c r="E5" s="19" t="s">
        <v>212</v>
      </c>
      <c r="F5" s="8" t="s">
        <v>159</v>
      </c>
      <c r="G5" s="19" t="s">
        <v>207</v>
      </c>
      <c r="H5" s="20">
        <v>1</v>
      </c>
      <c r="I5" s="19" t="s">
        <v>213</v>
      </c>
    </row>
    <row r="6" spans="1:9" ht="90" x14ac:dyDescent="0.25">
      <c r="A6" s="12">
        <v>3</v>
      </c>
      <c r="B6" s="19" t="s">
        <v>228</v>
      </c>
      <c r="C6" s="19" t="s">
        <v>229</v>
      </c>
      <c r="D6" s="41" t="s">
        <v>230</v>
      </c>
      <c r="E6" s="19" t="s">
        <v>212</v>
      </c>
      <c r="F6" s="8" t="s">
        <v>159</v>
      </c>
      <c r="G6" s="19" t="s">
        <v>207</v>
      </c>
      <c r="H6" s="20">
        <v>1</v>
      </c>
      <c r="I6" s="19" t="s">
        <v>213</v>
      </c>
    </row>
  </sheetData>
  <dataValidations count="1">
    <dataValidation type="list" allowBlank="1" showErrorMessage="1" sqref="F4:F201" xr:uid="{00000000-0002-0000-0900-000000000000}">
      <formula1>Hidden_1_Tabla_4651375</formula1>
    </dataValidation>
  </dataValidations>
  <pageMargins left="0.7" right="0.7" top="0.75" bottom="0.75" header="0.3" footer="0.3"/>
  <pageSetup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6"/>
  <sheetViews>
    <sheetView topLeftCell="A3" workbookViewId="0">
      <selection activeCell="C22" sqref="C22"/>
    </sheetView>
  </sheetViews>
  <sheetFormatPr baseColWidth="10" defaultColWidth="9.140625" defaultRowHeight="15" x14ac:dyDescent="0.25"/>
  <cols>
    <col min="1" max="1" width="10" customWidth="1"/>
    <col min="2" max="2" width="149.42578125" customWidth="1"/>
    <col min="3" max="3" width="98"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row r="4" spans="1:4" x14ac:dyDescent="0.25">
      <c r="A4" s="21">
        <v>1</v>
      </c>
      <c r="B4" s="22" t="s">
        <v>258</v>
      </c>
      <c r="C4" s="22" t="s">
        <v>241</v>
      </c>
      <c r="D4" s="23">
        <v>44926</v>
      </c>
    </row>
    <row r="5" spans="1:4" x14ac:dyDescent="0.25">
      <c r="A5" s="21">
        <v>2</v>
      </c>
      <c r="B5" s="22" t="s">
        <v>259</v>
      </c>
      <c r="C5" s="22" t="s">
        <v>242</v>
      </c>
      <c r="D5" s="23">
        <v>44926</v>
      </c>
    </row>
    <row r="6" spans="1:4" x14ac:dyDescent="0.25">
      <c r="A6" s="12">
        <v>3</v>
      </c>
      <c r="B6" s="22" t="s">
        <v>260</v>
      </c>
      <c r="C6" s="22" t="s">
        <v>252</v>
      </c>
      <c r="D6" s="23">
        <v>44926</v>
      </c>
    </row>
  </sheetData>
  <hyperlinks>
    <hyperlink ref="B4" r:id="rId1" xr:uid="{C1EDDEEA-A439-4E4D-AEDC-02E4EE7E3676}"/>
    <hyperlink ref="B5" r:id="rId2" xr:uid="{17667E12-E0F7-4343-A17B-6DD7A8F2F293}"/>
    <hyperlink ref="C4" r:id="rId3" xr:uid="{6BFAFDC8-869B-4530-AEF3-E153BE4D7CCB}"/>
    <hyperlink ref="C5" r:id="rId4" xr:uid="{35037098-6A13-4173-A938-18D9E7988191}"/>
    <hyperlink ref="B6" r:id="rId5" xr:uid="{2F8CE30F-B843-4018-B589-9C229EB03D35}"/>
    <hyperlink ref="C6" r:id="rId6" xr:uid="{E6CDDBB7-DC10-4AE8-99CA-B3BEE4A0FB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Tabla_465135</vt:lpstr>
      <vt:lpstr>Hidden_1_Tabla_465135</vt:lpstr>
      <vt:lpstr>Tabla_465137</vt:lpstr>
      <vt:lpstr>Hidden_1_Tabla_465137</vt:lpstr>
      <vt:lpstr>Tabla_465179</vt:lpstr>
      <vt:lpstr>Hidden_1_Tabla_4651353</vt:lpstr>
      <vt:lpstr>Hidden_1_Tabla_4651375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Jaime</cp:lastModifiedBy>
  <dcterms:created xsi:type="dcterms:W3CDTF">2022-10-26T00:46:58Z</dcterms:created>
  <dcterms:modified xsi:type="dcterms:W3CDTF">2023-01-30T20:38:30Z</dcterms:modified>
</cp:coreProperties>
</file>