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0" yWindow="0" windowWidth="16170" windowHeight="5520"/>
  </bookViews>
  <sheets>
    <sheet name="X MES  " sheetId="14" r:id="rId1"/>
  </sheets>
  <definedNames>
    <definedName name="_xlnm.Print_Area" localSheetId="0">'X MES  '!$B$1:$I$51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9" i="14" l="1"/>
  <c r="H41" i="14" l="1"/>
  <c r="H42" i="14" s="1"/>
  <c r="G41" i="14"/>
  <c r="D41" i="14"/>
  <c r="D42" i="14" s="1"/>
  <c r="C41" i="14"/>
  <c r="I40" i="14"/>
  <c r="E40" i="14"/>
  <c r="I39" i="14"/>
  <c r="E39" i="14"/>
  <c r="I38" i="14"/>
  <c r="E38" i="14"/>
  <c r="I37" i="14"/>
  <c r="E37" i="14"/>
  <c r="I36" i="14"/>
  <c r="E36" i="14"/>
  <c r="I35" i="14"/>
  <c r="E35" i="14"/>
  <c r="I34" i="14"/>
  <c r="E34" i="14"/>
  <c r="I33" i="14"/>
  <c r="E33" i="14"/>
  <c r="I32" i="14"/>
  <c r="E32" i="14"/>
  <c r="I31" i="14"/>
  <c r="E31" i="14"/>
  <c r="I30" i="14"/>
  <c r="E30" i="14"/>
  <c r="I29" i="14"/>
  <c r="I41" i="14" s="1"/>
  <c r="I42" i="14" s="1"/>
  <c r="E29" i="14"/>
  <c r="H19" i="14"/>
  <c r="H20" i="14" s="1"/>
  <c r="G19" i="14"/>
  <c r="D20" i="14"/>
  <c r="C19" i="14"/>
  <c r="I18" i="14"/>
  <c r="E18" i="14"/>
  <c r="I17" i="14"/>
  <c r="E17" i="14"/>
  <c r="I16" i="14"/>
  <c r="E16" i="14"/>
  <c r="I15" i="14"/>
  <c r="E15" i="14"/>
  <c r="I14" i="14"/>
  <c r="E14" i="14"/>
  <c r="I13" i="14"/>
  <c r="E13" i="14"/>
  <c r="I12" i="14"/>
  <c r="E12" i="14"/>
  <c r="I11" i="14"/>
  <c r="E11" i="14"/>
  <c r="I10" i="14"/>
  <c r="E10" i="14"/>
  <c r="I9" i="14"/>
  <c r="E9" i="14"/>
  <c r="I8" i="14"/>
  <c r="E8" i="14"/>
  <c r="I7" i="14"/>
  <c r="E7" i="14"/>
  <c r="E41" i="14" l="1"/>
  <c r="E42" i="14" s="1"/>
  <c r="E19" i="14"/>
  <c r="E20" i="14" s="1"/>
  <c r="I19" i="14"/>
  <c r="I20" i="14" s="1"/>
</calcChain>
</file>

<file path=xl/sharedStrings.xml><?xml version="1.0" encoding="utf-8"?>
<sst xmlns="http://schemas.openxmlformats.org/spreadsheetml/2006/main" count="57" uniqueCount="30">
  <si>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</si>
  <si>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</si>
  <si>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</si>
  <si>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</si>
  <si>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</si>
  <si>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</si>
  <si>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</si>
  <si>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</si>
  <si>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</si>
  <si>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</si>
  <si>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</si>
  <si>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</si>
  <si>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</si>
  <si>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MES</t>
  </si>
  <si>
    <t>INSTITUTO ESTATAL DE OFTALMOLOGÍA</t>
  </si>
  <si>
    <t>PRODUCTIVIDAD ENERO-DICIEMBRE 2024</t>
  </si>
  <si>
    <t>C O N S U L T A S</t>
  </si>
  <si>
    <t>C I R U G Í A S</t>
  </si>
  <si>
    <t>PROGRAMADO</t>
  </si>
  <si>
    <t>REALIZADO</t>
  </si>
  <si>
    <t>DIFERENCIA</t>
  </si>
  <si>
    <t>PORCENTAJE</t>
  </si>
  <si>
    <t xml:space="preserve"> </t>
  </si>
  <si>
    <t>PRODUCTIVIDAD ENERO - DICIEMBRE   2018</t>
  </si>
  <si>
    <t>Elaboró:</t>
  </si>
  <si>
    <t>Vo.      Bo.</t>
  </si>
  <si>
    <t>L.C. Silvia Leticia Mateos Abad</t>
  </si>
  <si>
    <t>Dr. Roberto Estrada Amaya</t>
  </si>
  <si>
    <t>Enlace del IEO</t>
  </si>
  <si>
    <t>Director General del IEO.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</si>
</sst>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Arial"/>
      <family val="2"/>
    </font>
    <font>
      <sz val="18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0" fontId="2" fillId="0" borderId="3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4" fillId="0" borderId="10" xfId="1" applyFont="1" applyBorder="1"/>
    <xf numFmtId="3" fontId="4" fillId="0" borderId="11" xfId="1" applyNumberFormat="1" applyFont="1" applyBorder="1" applyAlignment="1">
      <alignment horizontal="center"/>
    </xf>
    <xf numFmtId="3" fontId="4" fillId="0" borderId="2" xfId="1" applyNumberFormat="1" applyFont="1" applyBorder="1" applyAlignment="1">
      <alignment horizontal="center"/>
    </xf>
    <xf numFmtId="3" fontId="4" fillId="0" borderId="12" xfId="1" applyNumberFormat="1" applyFont="1" applyBorder="1" applyAlignment="1">
      <alignment horizontal="center"/>
    </xf>
    <xf numFmtId="3" fontId="4" fillId="0" borderId="0" xfId="1" applyNumberFormat="1" applyFont="1" applyAlignment="1">
      <alignment horizontal="center"/>
    </xf>
    <xf numFmtId="0" fontId="4" fillId="0" borderId="13" xfId="1" applyFont="1" applyBorder="1"/>
    <xf numFmtId="0" fontId="4" fillId="0" borderId="14" xfId="1" applyFont="1" applyBorder="1"/>
    <xf numFmtId="3" fontId="4" fillId="0" borderId="15" xfId="1" applyNumberFormat="1" applyFont="1" applyBorder="1" applyAlignment="1">
      <alignment horizontal="center"/>
    </xf>
    <xf numFmtId="0" fontId="5" fillId="0" borderId="3" xfId="1" applyFont="1" applyBorder="1"/>
    <xf numFmtId="3" fontId="5" fillId="0" borderId="16" xfId="1" applyNumberFormat="1" applyFont="1" applyBorder="1" applyAlignment="1">
      <alignment horizontal="center"/>
    </xf>
    <xf numFmtId="3" fontId="5" fillId="0" borderId="17" xfId="1" applyNumberFormat="1" applyFont="1" applyBorder="1" applyAlignment="1">
      <alignment horizontal="center"/>
    </xf>
    <xf numFmtId="3" fontId="5" fillId="0" borderId="18" xfId="1" applyNumberFormat="1" applyFont="1" applyBorder="1" applyAlignment="1">
      <alignment horizontal="center"/>
    </xf>
    <xf numFmtId="3" fontId="5" fillId="0" borderId="0" xfId="1" applyNumberFormat="1" applyFont="1" applyAlignment="1">
      <alignment horizontal="center"/>
    </xf>
    <xf numFmtId="9" fontId="5" fillId="0" borderId="15" xfId="1" applyNumberFormat="1" applyFont="1" applyBorder="1" applyAlignment="1">
      <alignment horizontal="center"/>
    </xf>
    <xf numFmtId="10" fontId="5" fillId="0" borderId="19" xfId="1" applyNumberFormat="1" applyFont="1" applyBorder="1" applyAlignment="1">
      <alignment horizontal="center"/>
    </xf>
    <xf numFmtId="10" fontId="5" fillId="0" borderId="20" xfId="1" applyNumberFormat="1" applyFont="1" applyBorder="1" applyAlignment="1">
      <alignment horizontal="center"/>
    </xf>
    <xf numFmtId="9" fontId="5" fillId="0" borderId="0" xfId="1" applyNumberFormat="1" applyFont="1" applyAlignment="1">
      <alignment horizontal="center"/>
    </xf>
    <xf numFmtId="9" fontId="5" fillId="0" borderId="19" xfId="1" applyNumberFormat="1" applyFont="1" applyBorder="1" applyAlignment="1">
      <alignment horizontal="center"/>
    </xf>
    <xf numFmtId="9" fontId="5" fillId="0" borderId="20" xfId="1" applyNumberFormat="1" applyFont="1" applyBorder="1" applyAlignment="1">
      <alignment horizontal="center"/>
    </xf>
    <xf numFmtId="0" fontId="4" fillId="0" borderId="0" xfId="1" applyFont="1"/>
    <xf numFmtId="43" fontId="5" fillId="0" borderId="0" xfId="2" applyFont="1" applyBorder="1" applyAlignment="1">
      <alignment horizontal="center"/>
    </xf>
    <xf numFmtId="3" fontId="4" fillId="0" borderId="21" xfId="1" applyNumberFormat="1" applyFont="1" applyBorder="1" applyAlignment="1">
      <alignment horizontal="center"/>
    </xf>
    <xf numFmtId="3" fontId="4" fillId="0" borderId="20" xfId="1" applyNumberFormat="1" applyFont="1" applyBorder="1" applyAlignment="1">
      <alignment horizontal="center"/>
    </xf>
    <xf numFmtId="9" fontId="5" fillId="0" borderId="20" xfId="3" applyFont="1" applyBorder="1" applyAlignment="1">
      <alignment horizontal="center"/>
    </xf>
    <xf numFmtId="9" fontId="6" fillId="0" borderId="0" xfId="1" applyNumberFormat="1" applyFont="1" applyAlignment="1">
      <alignment horizontal="center"/>
    </xf>
    <xf numFmtId="0" fontId="1" fillId="0" borderId="0" xfId="1" applyAlignment="1">
      <alignment horizontal="left"/>
    </xf>
    <xf numFmtId="0" fontId="7" fillId="0" borderId="0" xfId="1" applyFont="1"/>
    <xf numFmtId="0" fontId="7" fillId="0" borderId="0" xfId="1" applyFont="1" applyAlignment="1">
      <alignment horizontal="left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</cellXfs>
  <cellStyles count="4">
    <cellStyle name="Millares 2" xfId="2"/>
    <cellStyle name="Normal" xfId="0" builtinId="0"/>
    <cellStyle name="Normal 2" xfId="1"/>
    <cellStyle name="Porcentual 2" xfId="3"/>
  </cellStyles>
  <dxfs count="0"/>
  <tableStyles count="0" defaultTableStyle="TableStyleMedium9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246741</xdr:colOff>
      <xdr:row>0</xdr:row>
      <xdr:rowOff>209548</xdr:rowOff>
    </xdr:from>
    <xdr:to>
      <xdr:col>8</xdr:col>
      <xdr:colOff>248896</xdr:colOff>
      <xdr:row>1</xdr:row>
      <xdr:rowOff>171450</xdr:rowOff>
    </xdr:to>
    <xdr:pic>
      <xdr:nvPicPr>
        <xdr:cNvPr id="2" name="chart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33441" y="209548"/>
          <a:ext cx="2155" cy="190502"/>
        </a:xfrm>
        <a:prstGeom prst="rect">
          <a:avLst/>
        </a:prstGeom>
      </xdr:spPr>
    </xdr:pic>
    <xdr:clientData/>
  </xdr:twoCellAnchor>
  <xdr:twoCellAnchor editAs="oneCell">
    <xdr:from>
      <xdr:col>8</xdr:col>
      <xdr:colOff>246741</xdr:colOff>
      <xdr:row>53</xdr:row>
      <xdr:rowOff>0</xdr:rowOff>
    </xdr:from>
    <xdr:to>
      <xdr:col>8</xdr:col>
      <xdr:colOff>248896</xdr:colOff>
      <xdr:row>54</xdr:row>
      <xdr:rowOff>19052</xdr:rowOff>
    </xdr:to>
    <xdr:pic>
      <xdr:nvPicPr>
        <xdr:cNvPr id="3" name="chart"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33441" y="6562725"/>
          <a:ext cx="2155" cy="209552"/>
        </a:xfrm>
        <a:prstGeom prst="rect">
          <a:avLst/>
        </a:prstGeom>
      </xdr:spPr>
    </xdr:pic>
    <xdr:clientData/>
  </xdr:twoCellAnchor>
  <xdr:twoCellAnchor editAs="oneCell">
    <xdr:from>
      <xdr:col>8</xdr:col>
      <xdr:colOff>246741</xdr:colOff>
      <xdr:row>53</xdr:row>
      <xdr:rowOff>0</xdr:rowOff>
    </xdr:from>
    <xdr:to>
      <xdr:col>8</xdr:col>
      <xdr:colOff>248896</xdr:colOff>
      <xdr:row>54</xdr:row>
      <xdr:rowOff>47627</xdr:rowOff>
    </xdr:to>
    <xdr:pic>
      <xdr:nvPicPr>
        <xdr:cNvPr id="4" name="chart"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33441" y="6562725"/>
          <a:ext cx="2155" cy="238127"/>
        </a:xfrm>
        <a:prstGeom prst="rect">
          <a:avLst/>
        </a:prstGeom>
      </xdr:spPr>
    </xdr:pic>
    <xdr:clientData/>
  </xdr:twoCellAnchor>
  <xdr:twoCellAnchor>
    <xdr:from>
      <xdr:col>7</xdr:col>
      <xdr:colOff>828675</xdr:colOff>
      <xdr:row>0</xdr:row>
      <xdr:rowOff>85724</xdr:rowOff>
    </xdr:from>
    <xdr:to>
      <xdr:col>8</xdr:col>
      <xdr:colOff>1066800</xdr:colOff>
      <xdr:row>3</xdr:row>
      <xdr:rowOff>85724</xdr:rowOff>
    </xdr:to>
    <xdr:grpSp>
      <xdr:nvGrpSpPr>
        <xdr:cNvPr id="5" name="Group 65"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GrpSpPr>
          <a:grpSpLocks/>
        </xdr:cNvGrpSpPr>
      </xdr:nvGrpSpPr>
      <xdr:grpSpPr bwMode="auto">
        <a:xfrm>
          <a:off x="7496175" y="85724"/>
          <a:ext cx="1457325" cy="752475"/>
          <a:chOff x="0" y="0"/>
          <a:chExt cx="63837" cy="51427"/>
        </a:xfrm>
      </xdr:grpSpPr>
      <xdr:sp macro="" textlink="">
        <xdr:nvSpPr>
          <xdr:cNvPr id="6" name="Shape 6">
            <a:extLst>
              <a:ext uri="{FF2B5EF4-FFF2-40B4-BE49-F238E27FC236}">
                <a16:creationId xmlns="" xmlns:a16="http://schemas.microsoft.com/office/drawing/2014/main" id="{00000000-0008-0000-0900-000006000000}"/>
              </a:ext>
            </a:extLst>
          </xdr:cNvPr>
          <xdr:cNvSpPr>
            <a:spLocks/>
          </xdr:cNvSpPr>
        </xdr:nvSpPr>
        <xdr:spPr bwMode="auto">
          <a:xfrm>
            <a:off x="1752" y="2127"/>
            <a:ext cx="62085" cy="35817"/>
          </a:xfrm>
          <a:custGeom>
            <a:avLst/>
            <a:gdLst>
              <a:gd name="T0" fmla="*/ 2080927 w 6208500"/>
              <a:gd name="T1" fmla="*/ 1389750 h 3581687"/>
              <a:gd name="T2" fmla="*/ 6208500 w 6208500"/>
              <a:gd name="T3" fmla="*/ 2687623 h 3581687"/>
              <a:gd name="T4" fmla="*/ 0 w 6208500"/>
              <a:gd name="T5" fmla="*/ 2790511 h 3581687"/>
              <a:gd name="T6" fmla="*/ 2080927 w 6208500"/>
              <a:gd name="T7" fmla="*/ 1389750 h 3581687"/>
              <a:gd name="T8" fmla="*/ 0 w 6208500"/>
              <a:gd name="T9" fmla="*/ 0 h 3581687"/>
              <a:gd name="T10" fmla="*/ 6208500 w 6208500"/>
              <a:gd name="T11" fmla="*/ 3581687 h 358168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</a:cxnLst>
            <a:rect l="T8" t="T9" r="T10" b="T11"/>
            <a:pathLst>
              <a:path w="6208500" h="3581687">
                <a:moveTo>
                  <a:pt x="2080927" y="1389750"/>
                </a:moveTo>
                <a:cubicBezTo>
                  <a:pt x="3483670" y="1369655"/>
                  <a:pt x="4691567" y="3014318"/>
                  <a:pt x="6208500" y="2687623"/>
                </a:cubicBezTo>
                <a:cubicBezTo>
                  <a:pt x="4503211" y="3581687"/>
                  <a:pt x="2512952" y="0"/>
                  <a:pt x="0" y="2790511"/>
                </a:cubicBezTo>
                <a:cubicBezTo>
                  <a:pt x="765448" y="1751977"/>
                  <a:pt x="1443316" y="1398884"/>
                  <a:pt x="2080927" y="1389750"/>
                </a:cubicBezTo>
                <a:close/>
              </a:path>
            </a:pathLst>
          </a:custGeom>
          <a:solidFill>
            <a:srgbClr val="3B2A98"/>
          </a:solidFill>
          <a:ln w="7200">
            <a:solidFill>
              <a:srgbClr val="131414"/>
            </a:solidFill>
            <a:miter lim="291154"/>
            <a:headEnd/>
            <a:tailEnd/>
          </a:ln>
        </xdr:spPr>
      </xdr:sp>
      <xdr:sp macro="" textlink="">
        <xdr:nvSpPr>
          <xdr:cNvPr id="7" name="Shape 7">
            <a:extLst>
              <a:ext uri="{FF2B5EF4-FFF2-40B4-BE49-F238E27FC236}">
                <a16:creationId xmlns="" xmlns:a16="http://schemas.microsoft.com/office/drawing/2014/main" id="{00000000-0008-0000-0900-000007000000}"/>
              </a:ext>
            </a:extLst>
          </xdr:cNvPr>
          <xdr:cNvSpPr>
            <a:spLocks/>
          </xdr:cNvSpPr>
        </xdr:nvSpPr>
        <xdr:spPr bwMode="auto">
          <a:xfrm>
            <a:off x="5547" y="34410"/>
            <a:ext cx="31885" cy="17017"/>
          </a:xfrm>
          <a:custGeom>
            <a:avLst/>
            <a:gdLst>
              <a:gd name="T0" fmla="*/ 1214035 w 3188480"/>
              <a:gd name="T1" fmla="*/ 0 h 1701771"/>
              <a:gd name="T2" fmla="*/ 3188480 w 3188480"/>
              <a:gd name="T3" fmla="*/ 450858 h 1701771"/>
              <a:gd name="T4" fmla="*/ 1214035 w 3188480"/>
              <a:gd name="T5" fmla="*/ 0 h 1701771"/>
              <a:gd name="T6" fmla="*/ 0 w 3188480"/>
              <a:gd name="T7" fmla="*/ 0 h 1701771"/>
              <a:gd name="T8" fmla="*/ 3188480 w 3188480"/>
              <a:gd name="T9" fmla="*/ 1701771 h 170177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</a:cxnLst>
            <a:rect l="T6" t="T7" r="T8" b="T9"/>
            <a:pathLst>
              <a:path w="3188480" h="1701771">
                <a:moveTo>
                  <a:pt x="1214035" y="0"/>
                </a:moveTo>
                <a:cubicBezTo>
                  <a:pt x="921103" y="870564"/>
                  <a:pt x="2173957" y="1141689"/>
                  <a:pt x="3188480" y="450858"/>
                </a:cubicBezTo>
                <a:cubicBezTo>
                  <a:pt x="1752153" y="1701771"/>
                  <a:pt x="0" y="377464"/>
                  <a:pt x="1214035" y="0"/>
                </a:cubicBezTo>
                <a:close/>
              </a:path>
            </a:pathLst>
          </a:custGeom>
          <a:solidFill>
            <a:srgbClr val="2E5333"/>
          </a:solidFill>
          <a:ln w="7200">
            <a:solidFill>
              <a:srgbClr val="131414"/>
            </a:solidFill>
            <a:miter lim="291154"/>
            <a:headEnd/>
            <a:tailEnd/>
          </a:ln>
        </xdr:spPr>
      </xdr:sp>
      <xdr:sp macro="" textlink="">
        <xdr:nvSpPr>
          <xdr:cNvPr id="8" name="Shape 8">
            <a:extLst>
              <a:ext uri="{FF2B5EF4-FFF2-40B4-BE49-F238E27FC236}">
                <a16:creationId xmlns="" xmlns:a16="http://schemas.microsoft.com/office/drawing/2014/main" id="{00000000-0008-0000-0900-000008000000}"/>
              </a:ext>
            </a:extLst>
          </xdr:cNvPr>
          <xdr:cNvSpPr>
            <a:spLocks/>
          </xdr:cNvSpPr>
        </xdr:nvSpPr>
        <xdr:spPr bwMode="auto">
          <a:xfrm>
            <a:off x="13244" y="26826"/>
            <a:ext cx="27324" cy="11105"/>
          </a:xfrm>
          <a:custGeom>
            <a:avLst/>
            <a:gdLst>
              <a:gd name="T0" fmla="*/ 1302371 w 2732405"/>
              <a:gd name="T1" fmla="*/ 160574 h 1110525"/>
              <a:gd name="T2" fmla="*/ 1920542 w 2732405"/>
              <a:gd name="T3" fmla="*/ 1110525 h 1110525"/>
              <a:gd name="T4" fmla="*/ 0 w 2732405"/>
              <a:gd name="T5" fmla="*/ 671976 h 1110525"/>
              <a:gd name="T6" fmla="*/ 1302371 w 2732405"/>
              <a:gd name="T7" fmla="*/ 160574 h 1110525"/>
              <a:gd name="T8" fmla="*/ 0 w 2732405"/>
              <a:gd name="T9" fmla="*/ 0 h 1110525"/>
              <a:gd name="T10" fmla="*/ 2732405 w 2732405"/>
              <a:gd name="T11" fmla="*/ 1110525 h 111052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</a:cxnLst>
            <a:rect l="T8" t="T9" r="T10" b="T11"/>
            <a:pathLst>
              <a:path w="2732405" h="1110525">
                <a:moveTo>
                  <a:pt x="1302371" y="160574"/>
                </a:moveTo>
                <a:cubicBezTo>
                  <a:pt x="2180555" y="170370"/>
                  <a:pt x="2732405" y="858104"/>
                  <a:pt x="1920542" y="1110525"/>
                </a:cubicBezTo>
                <a:cubicBezTo>
                  <a:pt x="2205479" y="263729"/>
                  <a:pt x="986829" y="0"/>
                  <a:pt x="0" y="671976"/>
                </a:cubicBezTo>
                <a:cubicBezTo>
                  <a:pt x="436598" y="291738"/>
                  <a:pt x="903197" y="156121"/>
                  <a:pt x="1302371" y="160574"/>
                </a:cubicBezTo>
                <a:close/>
              </a:path>
            </a:pathLst>
          </a:custGeom>
          <a:solidFill>
            <a:srgbClr val="DD2A1B"/>
          </a:solidFill>
          <a:ln w="7200">
            <a:solidFill>
              <a:srgbClr val="131414"/>
            </a:solidFill>
            <a:miter lim="291154"/>
            <a:headEnd/>
            <a:tailEnd/>
          </a:ln>
        </xdr:spPr>
      </xdr:sp>
      <xdr:sp macro="" textlink="">
        <xdr:nvSpPr>
          <xdr:cNvPr id="9" name="Shape 9">
            <a:extLst>
              <a:ext uri="{FF2B5EF4-FFF2-40B4-BE49-F238E27FC236}">
                <a16:creationId xmlns="" xmlns:a16="http://schemas.microsoft.com/office/drawing/2014/main" id="{00000000-0008-0000-0900-000009000000}"/>
              </a:ext>
            </a:extLst>
          </xdr:cNvPr>
          <xdr:cNvSpPr>
            <a:spLocks/>
          </xdr:cNvSpPr>
        </xdr:nvSpPr>
        <xdr:spPr bwMode="auto">
          <a:xfrm>
            <a:off x="18262" y="30574"/>
            <a:ext cx="13129" cy="11405"/>
          </a:xfrm>
          <a:custGeom>
            <a:avLst/>
            <a:gdLst>
              <a:gd name="T0" fmla="*/ 656449 w 1312898"/>
              <a:gd name="T1" fmla="*/ 0 h 1140494"/>
              <a:gd name="T2" fmla="*/ 1312898 w 1312898"/>
              <a:gd name="T3" fmla="*/ 570247 h 1140494"/>
              <a:gd name="T4" fmla="*/ 656449 w 1312898"/>
              <a:gd name="T5" fmla="*/ 1140494 h 1140494"/>
              <a:gd name="T6" fmla="*/ 0 w 1312898"/>
              <a:gd name="T7" fmla="*/ 570247 h 1140494"/>
              <a:gd name="T8" fmla="*/ 656449 w 1312898"/>
              <a:gd name="T9" fmla="*/ 0 h 1140494"/>
              <a:gd name="T10" fmla="*/ 0 w 1312898"/>
              <a:gd name="T11" fmla="*/ 0 h 1140494"/>
              <a:gd name="T12" fmla="*/ 1312898 w 1312898"/>
              <a:gd name="T13" fmla="*/ 1140494 h 114049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T10" t="T11" r="T12" b="T13"/>
            <a:pathLst>
              <a:path w="1312898" h="1140494">
                <a:moveTo>
                  <a:pt x="656449" y="0"/>
                </a:moveTo>
                <a:cubicBezTo>
                  <a:pt x="1018995" y="0"/>
                  <a:pt x="1312898" y="255308"/>
                  <a:pt x="1312898" y="570247"/>
                </a:cubicBezTo>
                <a:cubicBezTo>
                  <a:pt x="1312898" y="885185"/>
                  <a:pt x="1018995" y="1140494"/>
                  <a:pt x="656449" y="1140494"/>
                </a:cubicBezTo>
                <a:cubicBezTo>
                  <a:pt x="293903" y="1140494"/>
                  <a:pt x="0" y="885185"/>
                  <a:pt x="0" y="570247"/>
                </a:cubicBezTo>
                <a:cubicBezTo>
                  <a:pt x="0" y="255308"/>
                  <a:pt x="293903" y="0"/>
                  <a:pt x="656449" y="0"/>
                </a:cubicBezTo>
                <a:close/>
              </a:path>
            </a:pathLst>
          </a:custGeom>
          <a:solidFill>
            <a:srgbClr val="FEFEFE"/>
          </a:solidFill>
          <a:ln w="27000">
            <a:solidFill>
              <a:srgbClr val="131414"/>
            </a:solidFill>
            <a:miter lim="291154"/>
            <a:headEnd/>
            <a:tailEnd/>
          </a:ln>
        </xdr:spPr>
      </xdr:sp>
      <xdr:sp macro="" textlink="">
        <xdr:nvSpPr>
          <xdr:cNvPr id="10" name="Shape 10">
            <a:extLst>
              <a:ext uri="{FF2B5EF4-FFF2-40B4-BE49-F238E27FC236}">
                <a16:creationId xmlns="" xmlns:a16="http://schemas.microsoft.com/office/drawing/2014/main" id="{00000000-0008-0000-0900-00000A000000}"/>
              </a:ext>
            </a:extLst>
          </xdr:cNvPr>
          <xdr:cNvSpPr>
            <a:spLocks/>
          </xdr:cNvSpPr>
        </xdr:nvSpPr>
        <xdr:spPr bwMode="auto">
          <a:xfrm>
            <a:off x="21731" y="33181"/>
            <a:ext cx="6191" cy="6191"/>
          </a:xfrm>
          <a:custGeom>
            <a:avLst/>
            <a:gdLst>
              <a:gd name="T0" fmla="*/ 309560 w 619120"/>
              <a:gd name="T1" fmla="*/ 0 h 619120"/>
              <a:gd name="T2" fmla="*/ 619120 w 619120"/>
              <a:gd name="T3" fmla="*/ 309560 h 619120"/>
              <a:gd name="T4" fmla="*/ 309560 w 619120"/>
              <a:gd name="T5" fmla="*/ 619120 h 619120"/>
              <a:gd name="T6" fmla="*/ 0 w 619120"/>
              <a:gd name="T7" fmla="*/ 309560 h 619120"/>
              <a:gd name="T8" fmla="*/ 309560 w 619120"/>
              <a:gd name="T9" fmla="*/ 0 h 619120"/>
              <a:gd name="T10" fmla="*/ 0 w 619120"/>
              <a:gd name="T11" fmla="*/ 0 h 619120"/>
              <a:gd name="T12" fmla="*/ 619120 w 619120"/>
              <a:gd name="T13" fmla="*/ 619120 h 61912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T10" t="T11" r="T12" b="T13"/>
            <a:pathLst>
              <a:path w="619120" h="619120">
                <a:moveTo>
                  <a:pt x="309560" y="0"/>
                </a:moveTo>
                <a:cubicBezTo>
                  <a:pt x="480524" y="0"/>
                  <a:pt x="619120" y="138597"/>
                  <a:pt x="619120" y="309560"/>
                </a:cubicBezTo>
                <a:cubicBezTo>
                  <a:pt x="619120" y="480524"/>
                  <a:pt x="480524" y="619120"/>
                  <a:pt x="309560" y="619120"/>
                </a:cubicBezTo>
                <a:cubicBezTo>
                  <a:pt x="138597" y="619120"/>
                  <a:pt x="0" y="480524"/>
                  <a:pt x="0" y="309560"/>
                </a:cubicBezTo>
                <a:cubicBezTo>
                  <a:pt x="0" y="138597"/>
                  <a:pt x="138597" y="0"/>
                  <a:pt x="309560" y="0"/>
                </a:cubicBezTo>
                <a:close/>
              </a:path>
            </a:pathLst>
          </a:custGeom>
          <a:solidFill>
            <a:srgbClr val="141515"/>
          </a:solidFill>
          <a:ln w="27000">
            <a:solidFill>
              <a:srgbClr val="131414"/>
            </a:solidFill>
            <a:miter lim="291154"/>
            <a:headEnd/>
            <a:tailEnd/>
          </a:ln>
        </xdr:spPr>
      </xdr:sp>
      <xdr:sp macro="" textlink="">
        <xdr:nvSpPr>
          <xdr:cNvPr id="11" name="Shape 11">
            <a:extLst>
              <a:ext uri="{FF2B5EF4-FFF2-40B4-BE49-F238E27FC236}">
                <a16:creationId xmlns="" xmlns:a16="http://schemas.microsoft.com/office/drawing/2014/main" id="{00000000-0008-0000-0900-00000B000000}"/>
              </a:ext>
            </a:extLst>
          </xdr:cNvPr>
          <xdr:cNvSpPr>
            <a:spLocks/>
          </xdr:cNvSpPr>
        </xdr:nvSpPr>
        <xdr:spPr bwMode="auto">
          <a:xfrm>
            <a:off x="25858" y="34084"/>
            <a:ext cx="1715" cy="1715"/>
          </a:xfrm>
          <a:custGeom>
            <a:avLst/>
            <a:gdLst>
              <a:gd name="T0" fmla="*/ 85724 w 171446"/>
              <a:gd name="T1" fmla="*/ 0 h 171446"/>
              <a:gd name="T2" fmla="*/ 171446 w 171446"/>
              <a:gd name="T3" fmla="*/ 85723 h 171446"/>
              <a:gd name="T4" fmla="*/ 85724 w 171446"/>
              <a:gd name="T5" fmla="*/ 171446 h 171446"/>
              <a:gd name="T6" fmla="*/ 0 w 171446"/>
              <a:gd name="T7" fmla="*/ 85723 h 171446"/>
              <a:gd name="T8" fmla="*/ 85724 w 171446"/>
              <a:gd name="T9" fmla="*/ 0 h 171446"/>
              <a:gd name="T10" fmla="*/ 0 w 171446"/>
              <a:gd name="T11" fmla="*/ 0 h 171446"/>
              <a:gd name="T12" fmla="*/ 171446 w 171446"/>
              <a:gd name="T13" fmla="*/ 171446 h 17144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T10" t="T11" r="T12" b="T13"/>
            <a:pathLst>
              <a:path w="171446" h="171446">
                <a:moveTo>
                  <a:pt x="85724" y="0"/>
                </a:moveTo>
                <a:cubicBezTo>
                  <a:pt x="133067" y="0"/>
                  <a:pt x="171446" y="38379"/>
                  <a:pt x="171446" y="85723"/>
                </a:cubicBezTo>
                <a:cubicBezTo>
                  <a:pt x="171446" y="133067"/>
                  <a:pt x="133067" y="171446"/>
                  <a:pt x="85724" y="171446"/>
                </a:cubicBezTo>
                <a:cubicBezTo>
                  <a:pt x="38379" y="171446"/>
                  <a:pt x="0" y="133067"/>
                  <a:pt x="0" y="85723"/>
                </a:cubicBezTo>
                <a:cubicBezTo>
                  <a:pt x="0" y="38379"/>
                  <a:pt x="38379" y="0"/>
                  <a:pt x="85724" y="0"/>
                </a:cubicBezTo>
                <a:close/>
              </a:path>
            </a:pathLst>
          </a:custGeom>
          <a:solidFill>
            <a:srgbClr val="FEFEFE"/>
          </a:solidFill>
          <a:ln w="7200">
            <a:solidFill>
              <a:srgbClr val="131414"/>
            </a:solidFill>
            <a:miter lim="291154"/>
            <a:headEnd/>
            <a:tailEnd/>
          </a:ln>
        </xdr:spPr>
      </xdr:sp>
      <xdr:sp macro="" textlink="">
        <xdr:nvSpPr>
          <xdr:cNvPr id="12" name="Shape 12">
            <a:extLst>
              <a:ext uri="{FF2B5EF4-FFF2-40B4-BE49-F238E27FC236}">
                <a16:creationId xmlns="" xmlns:a16="http://schemas.microsoft.com/office/drawing/2014/main" id="{00000000-0008-0000-0900-00000C000000}"/>
              </a:ext>
            </a:extLst>
          </xdr:cNvPr>
          <xdr:cNvSpPr>
            <a:spLocks/>
          </xdr:cNvSpPr>
        </xdr:nvSpPr>
        <xdr:spPr bwMode="auto">
          <a:xfrm>
            <a:off x="5993" y="26442"/>
            <a:ext cx="18833" cy="19856"/>
          </a:xfrm>
          <a:custGeom>
            <a:avLst/>
            <a:gdLst>
              <a:gd name="T0" fmla="*/ 1883317 w 1883317"/>
              <a:gd name="T1" fmla="*/ 0 h 1985602"/>
              <a:gd name="T2" fmla="*/ 1883317 w 1883317"/>
              <a:gd name="T3" fmla="*/ 117008 h 1985602"/>
              <a:gd name="T4" fmla="*/ 1711660 w 1883317"/>
              <a:gd name="T5" fmla="*/ 121577 h 1985602"/>
              <a:gd name="T6" fmla="*/ 204412 w 1883317"/>
              <a:gd name="T7" fmla="*/ 1002049 h 1985602"/>
              <a:gd name="T8" fmla="*/ 1711660 w 1883317"/>
              <a:gd name="T9" fmla="*/ 1882521 h 1985602"/>
              <a:gd name="T10" fmla="*/ 1883317 w 1883317"/>
              <a:gd name="T11" fmla="*/ 1887091 h 1985602"/>
              <a:gd name="T12" fmla="*/ 1883317 w 1883317"/>
              <a:gd name="T13" fmla="*/ 1985602 h 1985602"/>
              <a:gd name="T14" fmla="*/ 1690760 w 1883317"/>
              <a:gd name="T15" fmla="*/ 1980476 h 1985602"/>
              <a:gd name="T16" fmla="*/ 0 w 1883317"/>
              <a:gd name="T17" fmla="*/ 992801 h 1985602"/>
              <a:gd name="T18" fmla="*/ 1690760 w 1883317"/>
              <a:gd name="T19" fmla="*/ 5126 h 1985602"/>
              <a:gd name="T20" fmla="*/ 1883317 w 1883317"/>
              <a:gd name="T21" fmla="*/ 0 h 1985602"/>
              <a:gd name="T22" fmla="*/ 0 w 1883317"/>
              <a:gd name="T23" fmla="*/ 0 h 1985602"/>
              <a:gd name="T24" fmla="*/ 1883317 w 1883317"/>
              <a:gd name="T25" fmla="*/ 1985602 h 198560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T22" t="T23" r="T24" b="T25"/>
            <a:pathLst>
              <a:path w="1883317" h="1985602">
                <a:moveTo>
                  <a:pt x="1883317" y="0"/>
                </a:moveTo>
                <a:lnTo>
                  <a:pt x="1883317" y="117008"/>
                </a:lnTo>
                <a:lnTo>
                  <a:pt x="1711660" y="121577"/>
                </a:lnTo>
                <a:cubicBezTo>
                  <a:pt x="865059" y="166900"/>
                  <a:pt x="204412" y="543805"/>
                  <a:pt x="204412" y="1002049"/>
                </a:cubicBezTo>
                <a:cubicBezTo>
                  <a:pt x="204412" y="1460293"/>
                  <a:pt x="865059" y="1837198"/>
                  <a:pt x="1711660" y="1882521"/>
                </a:cubicBezTo>
                <a:lnTo>
                  <a:pt x="1883317" y="1887091"/>
                </a:lnTo>
                <a:lnTo>
                  <a:pt x="1883317" y="1985602"/>
                </a:lnTo>
                <a:lnTo>
                  <a:pt x="1690760" y="1980476"/>
                </a:lnTo>
                <a:cubicBezTo>
                  <a:pt x="741084" y="1929635"/>
                  <a:pt x="0" y="1506837"/>
                  <a:pt x="0" y="992801"/>
                </a:cubicBezTo>
                <a:cubicBezTo>
                  <a:pt x="0" y="478762"/>
                  <a:pt x="741084" y="55967"/>
                  <a:pt x="1690760" y="5126"/>
                </a:cubicBezTo>
                <a:lnTo>
                  <a:pt x="1883317" y="0"/>
                </a:lnTo>
                <a:close/>
              </a:path>
            </a:pathLst>
          </a:custGeom>
          <a:solidFill>
            <a:srgbClr val="3B2A98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13" name="Shape 13">
            <a:extLst>
              <a:ext uri="{FF2B5EF4-FFF2-40B4-BE49-F238E27FC236}">
                <a16:creationId xmlns="" xmlns:a16="http://schemas.microsoft.com/office/drawing/2014/main" id="{00000000-0008-0000-0900-00000D000000}"/>
              </a:ext>
            </a:extLst>
          </xdr:cNvPr>
          <xdr:cNvSpPr>
            <a:spLocks/>
          </xdr:cNvSpPr>
        </xdr:nvSpPr>
        <xdr:spPr bwMode="auto">
          <a:xfrm>
            <a:off x="24826" y="26442"/>
            <a:ext cx="18833" cy="19856"/>
          </a:xfrm>
          <a:custGeom>
            <a:avLst/>
            <a:gdLst>
              <a:gd name="T0" fmla="*/ 2 w 1883324"/>
              <a:gd name="T1" fmla="*/ 0 h 1985602"/>
              <a:gd name="T2" fmla="*/ 1883324 w 1883324"/>
              <a:gd name="T3" fmla="*/ 992801 h 1985602"/>
              <a:gd name="T4" fmla="*/ 2 w 1883324"/>
              <a:gd name="T5" fmla="*/ 1985602 h 1985602"/>
              <a:gd name="T6" fmla="*/ 0 w 1883324"/>
              <a:gd name="T7" fmla="*/ 1985602 h 1985602"/>
              <a:gd name="T8" fmla="*/ 0 w 1883324"/>
              <a:gd name="T9" fmla="*/ 1887091 h 1985602"/>
              <a:gd name="T10" fmla="*/ 2 w 1883324"/>
              <a:gd name="T11" fmla="*/ 1887091 h 1985602"/>
              <a:gd name="T12" fmla="*/ 1678905 w 1883324"/>
              <a:gd name="T13" fmla="*/ 1002049 h 1985602"/>
              <a:gd name="T14" fmla="*/ 2 w 1883324"/>
              <a:gd name="T15" fmla="*/ 117008 h 1985602"/>
              <a:gd name="T16" fmla="*/ 0 w 1883324"/>
              <a:gd name="T17" fmla="*/ 117008 h 1985602"/>
              <a:gd name="T18" fmla="*/ 0 w 1883324"/>
              <a:gd name="T19" fmla="*/ 0 h 1985602"/>
              <a:gd name="T20" fmla="*/ 2 w 1883324"/>
              <a:gd name="T21" fmla="*/ 0 h 1985602"/>
              <a:gd name="T22" fmla="*/ 0 w 1883324"/>
              <a:gd name="T23" fmla="*/ 0 h 1985602"/>
              <a:gd name="T24" fmla="*/ 1883324 w 1883324"/>
              <a:gd name="T25" fmla="*/ 1985602 h 198560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T22" t="T23" r="T24" b="T25"/>
            <a:pathLst>
              <a:path w="1883324" h="1985602">
                <a:moveTo>
                  <a:pt x="2" y="0"/>
                </a:moveTo>
                <a:cubicBezTo>
                  <a:pt x="1040132" y="0"/>
                  <a:pt x="1883324" y="444493"/>
                  <a:pt x="1883324" y="992801"/>
                </a:cubicBezTo>
                <a:cubicBezTo>
                  <a:pt x="1883324" y="1541106"/>
                  <a:pt x="1040132" y="1985602"/>
                  <a:pt x="2" y="1985602"/>
                </a:cubicBezTo>
                <a:lnTo>
                  <a:pt x="0" y="1985602"/>
                </a:lnTo>
                <a:lnTo>
                  <a:pt x="0" y="1887091"/>
                </a:lnTo>
                <a:lnTo>
                  <a:pt x="2" y="1887091"/>
                </a:lnTo>
                <a:cubicBezTo>
                  <a:pt x="927236" y="1887091"/>
                  <a:pt x="1678905" y="1490843"/>
                  <a:pt x="1678905" y="1002049"/>
                </a:cubicBezTo>
                <a:cubicBezTo>
                  <a:pt x="1678905" y="513256"/>
                  <a:pt x="927236" y="117008"/>
                  <a:pt x="2" y="117008"/>
                </a:cubicBezTo>
                <a:lnTo>
                  <a:pt x="0" y="117008"/>
                </a:lnTo>
                <a:lnTo>
                  <a:pt x="0" y="0"/>
                </a:lnTo>
                <a:lnTo>
                  <a:pt x="2" y="0"/>
                </a:lnTo>
                <a:close/>
              </a:path>
            </a:pathLst>
          </a:custGeom>
          <a:solidFill>
            <a:srgbClr val="3B2A98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14" name="Shape 14">
            <a:extLst>
              <a:ext uri="{FF2B5EF4-FFF2-40B4-BE49-F238E27FC236}">
                <a16:creationId xmlns="" xmlns:a16="http://schemas.microsoft.com/office/drawing/2014/main" id="{00000000-0008-0000-0900-00000E000000}"/>
              </a:ext>
            </a:extLst>
          </xdr:cNvPr>
          <xdr:cNvSpPr>
            <a:spLocks/>
          </xdr:cNvSpPr>
        </xdr:nvSpPr>
        <xdr:spPr bwMode="auto">
          <a:xfrm>
            <a:off x="11319" y="43105"/>
            <a:ext cx="27014" cy="5600"/>
          </a:xfrm>
          <a:custGeom>
            <a:avLst/>
            <a:gdLst>
              <a:gd name="T0" fmla="*/ 0 w 2701421"/>
              <a:gd name="T1" fmla="*/ 0 h 560027"/>
              <a:gd name="T2" fmla="*/ 1135605 w 2701421"/>
              <a:gd name="T3" fmla="*/ 296578 h 560027"/>
              <a:gd name="T4" fmla="*/ 1627383 w 2701421"/>
              <a:gd name="T5" fmla="*/ 290099 h 560027"/>
              <a:gd name="T6" fmla="*/ 2701421 w 2701421"/>
              <a:gd name="T7" fmla="*/ 1191 h 560027"/>
              <a:gd name="T8" fmla="*/ 0 w 2701421"/>
              <a:gd name="T9" fmla="*/ 0 h 560027"/>
              <a:gd name="T10" fmla="*/ 0 w 2701421"/>
              <a:gd name="T11" fmla="*/ 0 h 560027"/>
              <a:gd name="T12" fmla="*/ 2701421 w 2701421"/>
              <a:gd name="T13" fmla="*/ 560027 h 56002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T10" t="T11" r="T12" b="T13"/>
            <a:pathLst>
              <a:path w="2701421" h="560027">
                <a:moveTo>
                  <a:pt x="0" y="0"/>
                </a:moveTo>
                <a:cubicBezTo>
                  <a:pt x="290159" y="163004"/>
                  <a:pt x="687869" y="271667"/>
                  <a:pt x="1135605" y="296578"/>
                </a:cubicBezTo>
                <a:cubicBezTo>
                  <a:pt x="1299952" y="314827"/>
                  <a:pt x="1464073" y="312523"/>
                  <a:pt x="1627383" y="290099"/>
                </a:cubicBezTo>
                <a:cubicBezTo>
                  <a:pt x="2042499" y="256122"/>
                  <a:pt x="2415643" y="151600"/>
                  <a:pt x="2701421" y="1191"/>
                </a:cubicBezTo>
                <a:cubicBezTo>
                  <a:pt x="1813823" y="548352"/>
                  <a:pt x="907927" y="560027"/>
                  <a:pt x="0" y="0"/>
                </a:cubicBezTo>
                <a:close/>
              </a:path>
            </a:pathLst>
          </a:custGeom>
          <a:solidFill>
            <a:srgbClr val="3B2A98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15" name="Shape 15">
            <a:extLst>
              <a:ext uri="{FF2B5EF4-FFF2-40B4-BE49-F238E27FC236}">
                <a16:creationId xmlns="" xmlns:a16="http://schemas.microsoft.com/office/drawing/2014/main" id="{00000000-0008-0000-0900-00000F000000}"/>
              </a:ext>
            </a:extLst>
          </xdr:cNvPr>
          <xdr:cNvSpPr>
            <a:spLocks/>
          </xdr:cNvSpPr>
        </xdr:nvSpPr>
        <xdr:spPr bwMode="auto">
          <a:xfrm>
            <a:off x="11219" y="25463"/>
            <a:ext cx="27214" cy="4280"/>
          </a:xfrm>
          <a:custGeom>
            <a:avLst/>
            <a:gdLst>
              <a:gd name="T0" fmla="*/ 1365781 w 2721319"/>
              <a:gd name="T1" fmla="*/ 1806 h 428053"/>
              <a:gd name="T2" fmla="*/ 2721319 w 2721319"/>
              <a:gd name="T3" fmla="*/ 409462 h 428053"/>
              <a:gd name="T4" fmla="*/ 1377532 w 2721319"/>
              <a:gd name="T5" fmla="*/ 112257 h 428053"/>
              <a:gd name="T6" fmla="*/ 0 w 2721319"/>
              <a:gd name="T7" fmla="*/ 428053 h 428053"/>
              <a:gd name="T8" fmla="*/ 1365781 w 2721319"/>
              <a:gd name="T9" fmla="*/ 1806 h 428053"/>
              <a:gd name="T10" fmla="*/ 0 w 2721319"/>
              <a:gd name="T11" fmla="*/ 0 h 428053"/>
              <a:gd name="T12" fmla="*/ 2721319 w 2721319"/>
              <a:gd name="T13" fmla="*/ 428053 h 4280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T10" t="T11" r="T12" b="T13"/>
            <a:pathLst>
              <a:path w="2721319" h="428053">
                <a:moveTo>
                  <a:pt x="1365781" y="1806"/>
                </a:moveTo>
                <a:cubicBezTo>
                  <a:pt x="1820001" y="0"/>
                  <a:pt x="2272514" y="137178"/>
                  <a:pt x="2721319" y="409462"/>
                </a:cubicBezTo>
                <a:cubicBezTo>
                  <a:pt x="2379593" y="226031"/>
                  <a:pt x="1903769" y="112257"/>
                  <a:pt x="1377532" y="112257"/>
                </a:cubicBezTo>
                <a:cubicBezTo>
                  <a:pt x="833741" y="112257"/>
                  <a:pt x="343781" y="233750"/>
                  <a:pt x="0" y="428053"/>
                </a:cubicBezTo>
                <a:cubicBezTo>
                  <a:pt x="455634" y="144401"/>
                  <a:pt x="911561" y="3611"/>
                  <a:pt x="1365781" y="1806"/>
                </a:cubicBezTo>
                <a:close/>
              </a:path>
            </a:pathLst>
          </a:custGeom>
          <a:solidFill>
            <a:srgbClr val="3B2A98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16" name="Rectangle 16">
            <a:extLst>
              <a:ext uri="{FF2B5EF4-FFF2-40B4-BE49-F238E27FC236}">
                <a16:creationId xmlns="" xmlns:a16="http://schemas.microsoft.com/office/drawing/2014/main" id="{00000000-0008-0000-0900-000010000000}"/>
              </a:ext>
            </a:extLst>
          </xdr:cNvPr>
          <xdr:cNvSpPr>
            <a:spLocks noChangeArrowheads="1"/>
          </xdr:cNvSpPr>
        </xdr:nvSpPr>
        <xdr:spPr bwMode="auto">
          <a:xfrm>
            <a:off x="0" y="0"/>
            <a:ext cx="70207" cy="380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es-MX" sz="1100" b="0" i="0" u="none" strike="noStrike" baseline="0">
                <a:solidFill>
                  <a:srgbClr val="000000"/>
                </a:solidFill>
                <a:latin typeface="Calibri"/>
                <a:cs typeface="Calibri"/>
              </a:rPr>
              <a:t> </a:t>
            </a:r>
          </a:p>
        </xdr:txBody>
      </xdr:sp>
      <xdr:sp macro="" textlink="">
        <xdr:nvSpPr>
          <xdr:cNvPr id="17" name="Shape 17">
            <a:extLst>
              <a:ext uri="{FF2B5EF4-FFF2-40B4-BE49-F238E27FC236}">
                <a16:creationId xmlns="" xmlns:a16="http://schemas.microsoft.com/office/drawing/2014/main" id="{00000000-0008-0000-0900-000011000000}"/>
              </a:ext>
            </a:extLst>
          </xdr:cNvPr>
          <xdr:cNvSpPr>
            <a:spLocks/>
          </xdr:cNvSpPr>
        </xdr:nvSpPr>
        <xdr:spPr bwMode="auto">
          <a:xfrm>
            <a:off x="2120" y="34554"/>
            <a:ext cx="1875" cy="600"/>
          </a:xfrm>
          <a:custGeom>
            <a:avLst/>
            <a:gdLst>
              <a:gd name="T0" fmla="*/ 25631 w 187487"/>
              <a:gd name="T1" fmla="*/ 1123 h 59990"/>
              <a:gd name="T2" fmla="*/ 167249 w 187487"/>
              <a:gd name="T3" fmla="*/ 22464 h 59990"/>
              <a:gd name="T4" fmla="*/ 183139 w 187487"/>
              <a:gd name="T5" fmla="*/ 30078 h 59990"/>
              <a:gd name="T6" fmla="*/ 186667 w 187487"/>
              <a:gd name="T7" fmla="*/ 44183 h 59990"/>
              <a:gd name="T8" fmla="*/ 179150 w 187487"/>
              <a:gd name="T9" fmla="*/ 56279 h 59990"/>
              <a:gd name="T10" fmla="*/ 161759 w 187487"/>
              <a:gd name="T11" fmla="*/ 58881 h 59990"/>
              <a:gd name="T12" fmla="*/ 20141 w 187487"/>
              <a:gd name="T13" fmla="*/ 37541 h 59990"/>
              <a:gd name="T14" fmla="*/ 4362 w 187487"/>
              <a:gd name="T15" fmla="*/ 30028 h 59990"/>
              <a:gd name="T16" fmla="*/ 803 w 187487"/>
              <a:gd name="T17" fmla="*/ 16175 h 59990"/>
              <a:gd name="T18" fmla="*/ 8243 w 187487"/>
              <a:gd name="T19" fmla="*/ 3726 h 59990"/>
              <a:gd name="T20" fmla="*/ 25631 w 187487"/>
              <a:gd name="T21" fmla="*/ 1123 h 59990"/>
              <a:gd name="T22" fmla="*/ 0 w 187487"/>
              <a:gd name="T23" fmla="*/ 0 h 59990"/>
              <a:gd name="T24" fmla="*/ 187487 w 187487"/>
              <a:gd name="T25" fmla="*/ 59990 h 5999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T22" t="T23" r="T24" b="T25"/>
            <a:pathLst>
              <a:path w="187487" h="59990">
                <a:moveTo>
                  <a:pt x="25631" y="1123"/>
                </a:moveTo>
                <a:lnTo>
                  <a:pt x="167249" y="22464"/>
                </a:lnTo>
                <a:cubicBezTo>
                  <a:pt x="174696" y="23588"/>
                  <a:pt x="179967" y="26135"/>
                  <a:pt x="183139" y="30078"/>
                </a:cubicBezTo>
                <a:cubicBezTo>
                  <a:pt x="186310" y="34027"/>
                  <a:pt x="187487" y="38740"/>
                  <a:pt x="186667" y="44183"/>
                </a:cubicBezTo>
                <a:cubicBezTo>
                  <a:pt x="185878" y="49417"/>
                  <a:pt x="183383" y="53449"/>
                  <a:pt x="179150" y="56279"/>
                </a:cubicBezTo>
                <a:cubicBezTo>
                  <a:pt x="174912" y="59108"/>
                  <a:pt x="169127" y="59990"/>
                  <a:pt x="161759" y="58881"/>
                </a:cubicBezTo>
                <a:lnTo>
                  <a:pt x="20141" y="37541"/>
                </a:lnTo>
                <a:cubicBezTo>
                  <a:pt x="12776" y="36433"/>
                  <a:pt x="7545" y="33929"/>
                  <a:pt x="4362" y="30028"/>
                </a:cubicBezTo>
                <a:cubicBezTo>
                  <a:pt x="1187" y="26121"/>
                  <a:pt x="0" y="21489"/>
                  <a:pt x="803" y="16175"/>
                </a:cubicBezTo>
                <a:cubicBezTo>
                  <a:pt x="1623" y="10732"/>
                  <a:pt x="4093" y="6566"/>
                  <a:pt x="8243" y="3726"/>
                </a:cubicBezTo>
                <a:cubicBezTo>
                  <a:pt x="12398" y="885"/>
                  <a:pt x="18180" y="0"/>
                  <a:pt x="25631" y="1123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18" name="Shape 18">
            <a:extLst>
              <a:ext uri="{FF2B5EF4-FFF2-40B4-BE49-F238E27FC236}">
                <a16:creationId xmlns="" xmlns:a16="http://schemas.microsoft.com/office/drawing/2014/main" id="{00000000-0008-0000-0900-000012000000}"/>
              </a:ext>
            </a:extLst>
          </xdr:cNvPr>
          <xdr:cNvSpPr>
            <a:spLocks/>
          </xdr:cNvSpPr>
        </xdr:nvSpPr>
        <xdr:spPr bwMode="auto">
          <a:xfrm>
            <a:off x="2384" y="32396"/>
            <a:ext cx="2199" cy="1969"/>
          </a:xfrm>
          <a:custGeom>
            <a:avLst/>
            <a:gdLst>
              <a:gd name="T0" fmla="*/ 48139 w 219925"/>
              <a:gd name="T1" fmla="*/ 1717 h 196920"/>
              <a:gd name="T2" fmla="*/ 64591 w 219925"/>
              <a:gd name="T3" fmla="*/ 2631 h 196920"/>
              <a:gd name="T4" fmla="*/ 199530 w 219925"/>
              <a:gd name="T5" fmla="*/ 49852 h 196920"/>
              <a:gd name="T6" fmla="*/ 215561 w 219925"/>
              <a:gd name="T7" fmla="*/ 76457 h 196920"/>
              <a:gd name="T8" fmla="*/ 211252 w 219925"/>
              <a:gd name="T9" fmla="*/ 84413 h 196920"/>
              <a:gd name="T10" fmla="*/ 204566 w 219925"/>
              <a:gd name="T11" fmla="*/ 89921 h 196920"/>
              <a:gd name="T12" fmla="*/ 195574 w 219925"/>
              <a:gd name="T13" fmla="*/ 93589 h 196920"/>
              <a:gd name="T14" fmla="*/ 185609 w 219925"/>
              <a:gd name="T15" fmla="*/ 96426 h 196920"/>
              <a:gd name="T16" fmla="*/ 62909 w 219925"/>
              <a:gd name="T17" fmla="*/ 126640 h 196920"/>
              <a:gd name="T18" fmla="*/ 163361 w 219925"/>
              <a:gd name="T19" fmla="*/ 161796 h 196920"/>
              <a:gd name="T20" fmla="*/ 176630 w 219925"/>
              <a:gd name="T21" fmla="*/ 171548 h 196920"/>
              <a:gd name="T22" fmla="*/ 177556 w 219925"/>
              <a:gd name="T23" fmla="*/ 185062 h 196920"/>
              <a:gd name="T24" fmla="*/ 168340 w 219925"/>
              <a:gd name="T25" fmla="*/ 195109 h 196920"/>
              <a:gd name="T26" fmla="*/ 151949 w 219925"/>
              <a:gd name="T27" fmla="*/ 194400 h 196920"/>
              <a:gd name="T28" fmla="*/ 19613 w 219925"/>
              <a:gd name="T29" fmla="*/ 148086 h 196920"/>
              <a:gd name="T30" fmla="*/ 7042 w 219925"/>
              <a:gd name="T31" fmla="*/ 141577 h 196920"/>
              <a:gd name="T32" fmla="*/ 997 w 219925"/>
              <a:gd name="T33" fmla="*/ 131166 h 196920"/>
              <a:gd name="T34" fmla="*/ 1570 w 219925"/>
              <a:gd name="T35" fmla="*/ 118897 h 196920"/>
              <a:gd name="T36" fmla="*/ 5897 w 219925"/>
              <a:gd name="T37" fmla="*/ 111398 h 196920"/>
              <a:gd name="T38" fmla="*/ 12067 w 219925"/>
              <a:gd name="T39" fmla="*/ 106963 h 196920"/>
              <a:gd name="T40" fmla="*/ 20545 w 219925"/>
              <a:gd name="T41" fmla="*/ 104145 h 196920"/>
              <a:gd name="T42" fmla="*/ 31013 w 219925"/>
              <a:gd name="T43" fmla="*/ 101664 h 196920"/>
              <a:gd name="T44" fmla="*/ 155567 w 219925"/>
              <a:gd name="T45" fmla="*/ 70258 h 196920"/>
              <a:gd name="T46" fmla="*/ 53435 w 219925"/>
              <a:gd name="T47" fmla="*/ 34517 h 196920"/>
              <a:gd name="T48" fmla="*/ 40025 w 219925"/>
              <a:gd name="T49" fmla="*/ 25028 h 196920"/>
              <a:gd name="T50" fmla="*/ 39060 w 219925"/>
              <a:gd name="T51" fmla="*/ 11769 h 196920"/>
              <a:gd name="T52" fmla="*/ 48139 w 219925"/>
              <a:gd name="T53" fmla="*/ 1717 h 196920"/>
              <a:gd name="T54" fmla="*/ 0 w 219925"/>
              <a:gd name="T55" fmla="*/ 0 h 196920"/>
              <a:gd name="T56" fmla="*/ 219925 w 219925"/>
              <a:gd name="T57" fmla="*/ 196920 h 19692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T54" t="T55" r="T56" b="T57"/>
            <a:pathLst>
              <a:path w="219925" h="196920">
                <a:moveTo>
                  <a:pt x="48139" y="1717"/>
                </a:moveTo>
                <a:cubicBezTo>
                  <a:pt x="52459" y="0"/>
                  <a:pt x="57960" y="310"/>
                  <a:pt x="64591" y="2631"/>
                </a:cubicBezTo>
                <a:lnTo>
                  <a:pt x="199530" y="49852"/>
                </a:lnTo>
                <a:cubicBezTo>
                  <a:pt x="214592" y="55127"/>
                  <a:pt x="219925" y="63990"/>
                  <a:pt x="215561" y="76457"/>
                </a:cubicBezTo>
                <a:cubicBezTo>
                  <a:pt x="214470" y="79570"/>
                  <a:pt x="213051" y="82213"/>
                  <a:pt x="211252" y="84413"/>
                </a:cubicBezTo>
                <a:cubicBezTo>
                  <a:pt x="209506" y="86580"/>
                  <a:pt x="207241" y="88434"/>
                  <a:pt x="204566" y="89921"/>
                </a:cubicBezTo>
                <a:cubicBezTo>
                  <a:pt x="201841" y="91436"/>
                  <a:pt x="198864" y="92635"/>
                  <a:pt x="195574" y="93589"/>
                </a:cubicBezTo>
                <a:cubicBezTo>
                  <a:pt x="192316" y="94558"/>
                  <a:pt x="188982" y="95502"/>
                  <a:pt x="185609" y="96426"/>
                </a:cubicBezTo>
                <a:lnTo>
                  <a:pt x="62909" y="126640"/>
                </a:lnTo>
                <a:lnTo>
                  <a:pt x="163361" y="161796"/>
                </a:lnTo>
                <a:cubicBezTo>
                  <a:pt x="169913" y="164088"/>
                  <a:pt x="174337" y="167339"/>
                  <a:pt x="176630" y="171548"/>
                </a:cubicBezTo>
                <a:cubicBezTo>
                  <a:pt x="178909" y="175802"/>
                  <a:pt x="179219" y="180302"/>
                  <a:pt x="177556" y="185062"/>
                </a:cubicBezTo>
                <a:cubicBezTo>
                  <a:pt x="175835" y="189975"/>
                  <a:pt x="172771" y="193342"/>
                  <a:pt x="168340" y="195109"/>
                </a:cubicBezTo>
                <a:cubicBezTo>
                  <a:pt x="163897" y="196920"/>
                  <a:pt x="158425" y="196664"/>
                  <a:pt x="151949" y="194400"/>
                </a:cubicBezTo>
                <a:lnTo>
                  <a:pt x="19613" y="148086"/>
                </a:lnTo>
                <a:cubicBezTo>
                  <a:pt x="13979" y="146117"/>
                  <a:pt x="9807" y="143935"/>
                  <a:pt x="7042" y="141577"/>
                </a:cubicBezTo>
                <a:cubicBezTo>
                  <a:pt x="4042" y="138871"/>
                  <a:pt x="2034" y="135386"/>
                  <a:pt x="997" y="131166"/>
                </a:cubicBezTo>
                <a:cubicBezTo>
                  <a:pt x="0" y="126962"/>
                  <a:pt x="184" y="122849"/>
                  <a:pt x="1570" y="118897"/>
                </a:cubicBezTo>
                <a:cubicBezTo>
                  <a:pt x="2675" y="115740"/>
                  <a:pt x="4129" y="113246"/>
                  <a:pt x="5897" y="111398"/>
                </a:cubicBezTo>
                <a:cubicBezTo>
                  <a:pt x="7722" y="109524"/>
                  <a:pt x="9764" y="108040"/>
                  <a:pt x="12067" y="106963"/>
                </a:cubicBezTo>
                <a:cubicBezTo>
                  <a:pt x="14375" y="105887"/>
                  <a:pt x="17175" y="104936"/>
                  <a:pt x="20545" y="104145"/>
                </a:cubicBezTo>
                <a:cubicBezTo>
                  <a:pt x="23878" y="103339"/>
                  <a:pt x="27360" y="102491"/>
                  <a:pt x="31013" y="101664"/>
                </a:cubicBezTo>
                <a:lnTo>
                  <a:pt x="155567" y="70258"/>
                </a:lnTo>
                <a:lnTo>
                  <a:pt x="53435" y="34517"/>
                </a:lnTo>
                <a:cubicBezTo>
                  <a:pt x="46799" y="32195"/>
                  <a:pt x="42351" y="29023"/>
                  <a:pt x="40025" y="25028"/>
                </a:cubicBezTo>
                <a:cubicBezTo>
                  <a:pt x="37702" y="21027"/>
                  <a:pt x="37368" y="16602"/>
                  <a:pt x="39060" y="11769"/>
                </a:cubicBezTo>
                <a:cubicBezTo>
                  <a:pt x="40791" y="6815"/>
                  <a:pt x="43815" y="3434"/>
                  <a:pt x="48139" y="1717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19" name="Shape 19">
            <a:extLst>
              <a:ext uri="{FF2B5EF4-FFF2-40B4-BE49-F238E27FC236}">
                <a16:creationId xmlns="" xmlns:a16="http://schemas.microsoft.com/office/drawing/2014/main" id="{00000000-0008-0000-0900-000013000000}"/>
              </a:ext>
            </a:extLst>
          </xdr:cNvPr>
          <xdr:cNvSpPr>
            <a:spLocks/>
          </xdr:cNvSpPr>
        </xdr:nvSpPr>
        <xdr:spPr bwMode="auto">
          <a:xfrm>
            <a:off x="3419" y="30704"/>
            <a:ext cx="1914" cy="1753"/>
          </a:xfrm>
          <a:custGeom>
            <a:avLst/>
            <a:gdLst>
              <a:gd name="T0" fmla="*/ 74139 w 191384"/>
              <a:gd name="T1" fmla="*/ 605 h 175265"/>
              <a:gd name="T2" fmla="*/ 88596 w 191384"/>
              <a:gd name="T3" fmla="*/ 5410 h 175265"/>
              <a:gd name="T4" fmla="*/ 96081 w 191384"/>
              <a:gd name="T5" fmla="*/ 15714 h 175265"/>
              <a:gd name="T6" fmla="*/ 94270 w 191384"/>
              <a:gd name="T7" fmla="*/ 28317 h 175265"/>
              <a:gd name="T8" fmla="*/ 86462 w 191384"/>
              <a:gd name="T9" fmla="*/ 34728 h 175265"/>
              <a:gd name="T10" fmla="*/ 73890 w 191384"/>
              <a:gd name="T11" fmla="*/ 35150 h 175265"/>
              <a:gd name="T12" fmla="*/ 53910 w 191384"/>
              <a:gd name="T13" fmla="*/ 36561 h 175265"/>
              <a:gd name="T14" fmla="*/ 37029 w 191384"/>
              <a:gd name="T15" fmla="*/ 52308 h 175265"/>
              <a:gd name="T16" fmla="*/ 29952 w 191384"/>
              <a:gd name="T17" fmla="*/ 75056 h 175265"/>
              <a:gd name="T18" fmla="*/ 37944 w 191384"/>
              <a:gd name="T19" fmla="*/ 90547 h 175265"/>
              <a:gd name="T20" fmla="*/ 47499 w 191384"/>
              <a:gd name="T21" fmla="*/ 93128 h 175265"/>
              <a:gd name="T22" fmla="*/ 57658 w 191384"/>
              <a:gd name="T23" fmla="*/ 89874 h 175265"/>
              <a:gd name="T24" fmla="*/ 67112 w 191384"/>
              <a:gd name="T25" fmla="*/ 83397 h 175265"/>
              <a:gd name="T26" fmla="*/ 80547 w 191384"/>
              <a:gd name="T27" fmla="*/ 71082 h 175265"/>
              <a:gd name="T28" fmla="*/ 102236 w 191384"/>
              <a:gd name="T29" fmla="*/ 51876 h 175265"/>
              <a:gd name="T30" fmla="*/ 122530 w 191384"/>
              <a:gd name="T31" fmla="*/ 39669 h 175265"/>
              <a:gd name="T32" fmla="*/ 143068 w 191384"/>
              <a:gd name="T33" fmla="*/ 36598 h 175265"/>
              <a:gd name="T34" fmla="*/ 165337 w 191384"/>
              <a:gd name="T35" fmla="*/ 44982 h 175265"/>
              <a:gd name="T36" fmla="*/ 185706 w 191384"/>
              <a:gd name="T37" fmla="*/ 68072 h 175265"/>
              <a:gd name="T38" fmla="*/ 189685 w 191384"/>
              <a:gd name="T39" fmla="*/ 100090 h 175265"/>
              <a:gd name="T40" fmla="*/ 175054 w 191384"/>
              <a:gd name="T41" fmla="*/ 136799 h 175265"/>
              <a:gd name="T42" fmla="*/ 142636 w 191384"/>
              <a:gd name="T43" fmla="*/ 168793 h 175265"/>
              <a:gd name="T44" fmla="*/ 115369 w 191384"/>
              <a:gd name="T45" fmla="*/ 175247 h 175265"/>
              <a:gd name="T46" fmla="*/ 91181 w 191384"/>
              <a:gd name="T47" fmla="*/ 169005 h 175265"/>
              <a:gd name="T48" fmla="*/ 84013 w 191384"/>
              <a:gd name="T49" fmla="*/ 158908 h 175265"/>
              <a:gd name="T50" fmla="*/ 86368 w 191384"/>
              <a:gd name="T51" fmla="*/ 146404 h 175265"/>
              <a:gd name="T52" fmla="*/ 94792 w 191384"/>
              <a:gd name="T53" fmla="*/ 140126 h 175265"/>
              <a:gd name="T54" fmla="*/ 107817 w 191384"/>
              <a:gd name="T55" fmla="*/ 140253 h 175265"/>
              <a:gd name="T56" fmla="*/ 124056 w 191384"/>
              <a:gd name="T57" fmla="*/ 141721 h 175265"/>
              <a:gd name="T58" fmla="*/ 138294 w 191384"/>
              <a:gd name="T59" fmla="*/ 137351 h 175265"/>
              <a:gd name="T60" fmla="*/ 151830 w 191384"/>
              <a:gd name="T61" fmla="*/ 123138 h 175265"/>
              <a:gd name="T62" fmla="*/ 159708 w 191384"/>
              <a:gd name="T63" fmla="*/ 96627 h 175265"/>
              <a:gd name="T64" fmla="*/ 149155 w 191384"/>
              <a:gd name="T65" fmla="*/ 77746 h 175265"/>
              <a:gd name="T66" fmla="*/ 133812 w 191384"/>
              <a:gd name="T67" fmla="*/ 74480 h 175265"/>
              <a:gd name="T68" fmla="*/ 118836 w 191384"/>
              <a:gd name="T69" fmla="*/ 81900 h 175265"/>
              <a:gd name="T70" fmla="*/ 100912 w 191384"/>
              <a:gd name="T71" fmla="*/ 98182 h 175265"/>
              <a:gd name="T72" fmla="*/ 74261 w 191384"/>
              <a:gd name="T73" fmla="*/ 120049 h 175265"/>
              <a:gd name="T74" fmla="*/ 48856 w 191384"/>
              <a:gd name="T75" fmla="*/ 128696 h 175265"/>
              <a:gd name="T76" fmla="*/ 22454 w 191384"/>
              <a:gd name="T77" fmla="*/ 121043 h 175265"/>
              <a:gd name="T78" fmla="*/ 4367 w 191384"/>
              <a:gd name="T79" fmla="*/ 99809 h 175265"/>
              <a:gd name="T80" fmla="*/ 2023 w 191384"/>
              <a:gd name="T81" fmla="*/ 70193 h 175265"/>
              <a:gd name="T82" fmla="*/ 16345 w 191384"/>
              <a:gd name="T83" fmla="*/ 36094 h 175265"/>
              <a:gd name="T84" fmla="*/ 35416 w 191384"/>
              <a:gd name="T85" fmla="*/ 13917 h 175265"/>
              <a:gd name="T86" fmla="*/ 55639 w 191384"/>
              <a:gd name="T87" fmla="*/ 2761 h 175265"/>
              <a:gd name="T88" fmla="*/ 74139 w 191384"/>
              <a:gd name="T89" fmla="*/ 605 h 175265"/>
              <a:gd name="T90" fmla="*/ 0 w 191384"/>
              <a:gd name="T91" fmla="*/ 0 h 175265"/>
              <a:gd name="T92" fmla="*/ 191384 w 191384"/>
              <a:gd name="T93" fmla="*/ 175265 h 17526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</a:cxnLst>
            <a:rect l="T90" t="T91" r="T92" b="T93"/>
            <a:pathLst>
              <a:path w="191384" h="175265">
                <a:moveTo>
                  <a:pt x="74139" y="605"/>
                </a:moveTo>
                <a:cubicBezTo>
                  <a:pt x="79704" y="1244"/>
                  <a:pt x="84564" y="2836"/>
                  <a:pt x="88596" y="5410"/>
                </a:cubicBezTo>
                <a:cubicBezTo>
                  <a:pt x="92272" y="7757"/>
                  <a:pt x="94785" y="11217"/>
                  <a:pt x="96081" y="15714"/>
                </a:cubicBezTo>
                <a:cubicBezTo>
                  <a:pt x="97384" y="20206"/>
                  <a:pt x="96754" y="24426"/>
                  <a:pt x="94270" y="28317"/>
                </a:cubicBezTo>
                <a:cubicBezTo>
                  <a:pt x="91995" y="31885"/>
                  <a:pt x="89395" y="33994"/>
                  <a:pt x="86462" y="34728"/>
                </a:cubicBezTo>
                <a:cubicBezTo>
                  <a:pt x="83491" y="35448"/>
                  <a:pt x="79290" y="35578"/>
                  <a:pt x="73890" y="35150"/>
                </a:cubicBezTo>
                <a:cubicBezTo>
                  <a:pt x="66309" y="34279"/>
                  <a:pt x="59663" y="34707"/>
                  <a:pt x="53910" y="36561"/>
                </a:cubicBezTo>
                <a:cubicBezTo>
                  <a:pt x="48179" y="38379"/>
                  <a:pt x="42567" y="43632"/>
                  <a:pt x="37029" y="52308"/>
                </a:cubicBezTo>
                <a:cubicBezTo>
                  <a:pt x="31933" y="60300"/>
                  <a:pt x="29539" y="67913"/>
                  <a:pt x="29952" y="75056"/>
                </a:cubicBezTo>
                <a:cubicBezTo>
                  <a:pt x="30342" y="82234"/>
                  <a:pt x="32983" y="87382"/>
                  <a:pt x="37944" y="90547"/>
                </a:cubicBezTo>
                <a:cubicBezTo>
                  <a:pt x="41015" y="92508"/>
                  <a:pt x="44176" y="93373"/>
                  <a:pt x="47499" y="93128"/>
                </a:cubicBezTo>
                <a:cubicBezTo>
                  <a:pt x="50782" y="92861"/>
                  <a:pt x="54187" y="91774"/>
                  <a:pt x="57658" y="89874"/>
                </a:cubicBezTo>
                <a:cubicBezTo>
                  <a:pt x="61131" y="87969"/>
                  <a:pt x="64275" y="85803"/>
                  <a:pt x="67112" y="83397"/>
                </a:cubicBezTo>
                <a:cubicBezTo>
                  <a:pt x="69916" y="80970"/>
                  <a:pt x="74402" y="76849"/>
                  <a:pt x="80547" y="71082"/>
                </a:cubicBezTo>
                <a:cubicBezTo>
                  <a:pt x="88088" y="63741"/>
                  <a:pt x="95310" y="57301"/>
                  <a:pt x="102236" y="51876"/>
                </a:cubicBezTo>
                <a:cubicBezTo>
                  <a:pt x="109127" y="46429"/>
                  <a:pt x="115891" y="42361"/>
                  <a:pt x="122530" y="39669"/>
                </a:cubicBezTo>
                <a:cubicBezTo>
                  <a:pt x="129136" y="36949"/>
                  <a:pt x="135994" y="35956"/>
                  <a:pt x="143068" y="36598"/>
                </a:cubicBezTo>
                <a:cubicBezTo>
                  <a:pt x="150174" y="37267"/>
                  <a:pt x="157594" y="40042"/>
                  <a:pt x="165337" y="44982"/>
                </a:cubicBezTo>
                <a:cubicBezTo>
                  <a:pt x="174582" y="50881"/>
                  <a:pt x="181372" y="58579"/>
                  <a:pt x="185706" y="68072"/>
                </a:cubicBezTo>
                <a:cubicBezTo>
                  <a:pt x="190066" y="77532"/>
                  <a:pt x="191384" y="88218"/>
                  <a:pt x="189685" y="100090"/>
                </a:cubicBezTo>
                <a:cubicBezTo>
                  <a:pt x="187989" y="111959"/>
                  <a:pt x="183090" y="124204"/>
                  <a:pt x="175054" y="136799"/>
                </a:cubicBezTo>
                <a:cubicBezTo>
                  <a:pt x="165398" y="151930"/>
                  <a:pt x="154573" y="162601"/>
                  <a:pt x="142636" y="168793"/>
                </a:cubicBezTo>
                <a:cubicBezTo>
                  <a:pt x="134093" y="173134"/>
                  <a:pt x="125000" y="175265"/>
                  <a:pt x="115369" y="175247"/>
                </a:cubicBezTo>
                <a:cubicBezTo>
                  <a:pt x="105736" y="175233"/>
                  <a:pt x="97676" y="173150"/>
                  <a:pt x="91181" y="169005"/>
                </a:cubicBezTo>
                <a:cubicBezTo>
                  <a:pt x="87433" y="166615"/>
                  <a:pt x="85065" y="163245"/>
                  <a:pt x="84013" y="158908"/>
                </a:cubicBezTo>
                <a:cubicBezTo>
                  <a:pt x="82998" y="154595"/>
                  <a:pt x="83797" y="150433"/>
                  <a:pt x="86368" y="146404"/>
                </a:cubicBezTo>
                <a:cubicBezTo>
                  <a:pt x="88463" y="143122"/>
                  <a:pt x="91253" y="141030"/>
                  <a:pt x="94792" y="140126"/>
                </a:cubicBezTo>
                <a:cubicBezTo>
                  <a:pt x="98320" y="139166"/>
                  <a:pt x="102654" y="139219"/>
                  <a:pt x="107817" y="140253"/>
                </a:cubicBezTo>
                <a:cubicBezTo>
                  <a:pt x="113901" y="141422"/>
                  <a:pt x="119372" y="141897"/>
                  <a:pt x="124056" y="141721"/>
                </a:cubicBezTo>
                <a:cubicBezTo>
                  <a:pt x="128794" y="141534"/>
                  <a:pt x="133535" y="140090"/>
                  <a:pt x="138294" y="137351"/>
                </a:cubicBezTo>
                <a:cubicBezTo>
                  <a:pt x="143039" y="134553"/>
                  <a:pt x="147550" y="129848"/>
                  <a:pt x="151830" y="123138"/>
                </a:cubicBezTo>
                <a:cubicBezTo>
                  <a:pt x="157684" y="113965"/>
                  <a:pt x="160322" y="105105"/>
                  <a:pt x="159708" y="96627"/>
                </a:cubicBezTo>
                <a:cubicBezTo>
                  <a:pt x="159088" y="88150"/>
                  <a:pt x="155578" y="81842"/>
                  <a:pt x="149155" y="77746"/>
                </a:cubicBezTo>
                <a:cubicBezTo>
                  <a:pt x="144051" y="74491"/>
                  <a:pt x="138935" y="73382"/>
                  <a:pt x="133812" y="74480"/>
                </a:cubicBezTo>
                <a:cubicBezTo>
                  <a:pt x="128653" y="75560"/>
                  <a:pt x="123656" y="78044"/>
                  <a:pt x="118836" y="81900"/>
                </a:cubicBezTo>
                <a:cubicBezTo>
                  <a:pt x="114037" y="85719"/>
                  <a:pt x="108040" y="91184"/>
                  <a:pt x="100912" y="98182"/>
                </a:cubicBezTo>
                <a:cubicBezTo>
                  <a:pt x="91328" y="107535"/>
                  <a:pt x="82400" y="114846"/>
                  <a:pt x="74261" y="120049"/>
                </a:cubicBezTo>
                <a:cubicBezTo>
                  <a:pt x="66060" y="125261"/>
                  <a:pt x="57593" y="128146"/>
                  <a:pt x="48856" y="128696"/>
                </a:cubicBezTo>
                <a:cubicBezTo>
                  <a:pt x="40119" y="129247"/>
                  <a:pt x="31342" y="126712"/>
                  <a:pt x="22454" y="121043"/>
                </a:cubicBezTo>
                <a:cubicBezTo>
                  <a:pt x="14033" y="115668"/>
                  <a:pt x="7996" y="108604"/>
                  <a:pt x="4367" y="99809"/>
                </a:cubicBezTo>
                <a:cubicBezTo>
                  <a:pt x="775" y="91036"/>
                  <a:pt x="0" y="81154"/>
                  <a:pt x="2023" y="70193"/>
                </a:cubicBezTo>
                <a:cubicBezTo>
                  <a:pt x="4044" y="59230"/>
                  <a:pt x="8828" y="47873"/>
                  <a:pt x="16345" y="36094"/>
                </a:cubicBezTo>
                <a:cubicBezTo>
                  <a:pt x="22332" y="26704"/>
                  <a:pt x="28699" y="19321"/>
                  <a:pt x="35416" y="13917"/>
                </a:cubicBezTo>
                <a:cubicBezTo>
                  <a:pt x="42145" y="8564"/>
                  <a:pt x="48892" y="4838"/>
                  <a:pt x="55639" y="2761"/>
                </a:cubicBezTo>
                <a:cubicBezTo>
                  <a:pt x="62363" y="723"/>
                  <a:pt x="68544" y="0"/>
                  <a:pt x="74139" y="605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0" name="Shape 20">
            <a:extLst>
              <a:ext uri="{FF2B5EF4-FFF2-40B4-BE49-F238E27FC236}">
                <a16:creationId xmlns="" xmlns:a16="http://schemas.microsoft.com/office/drawing/2014/main" id="{00000000-0008-0000-0900-000014000000}"/>
              </a:ext>
            </a:extLst>
          </xdr:cNvPr>
          <xdr:cNvSpPr>
            <a:spLocks/>
          </xdr:cNvSpPr>
        </xdr:nvSpPr>
        <xdr:spPr bwMode="auto">
          <a:xfrm>
            <a:off x="4296" y="29049"/>
            <a:ext cx="1900" cy="1793"/>
          </a:xfrm>
          <a:custGeom>
            <a:avLst/>
            <a:gdLst>
              <a:gd name="T0" fmla="*/ 93740 w 189993"/>
              <a:gd name="T1" fmla="*/ 534 h 179389"/>
              <a:gd name="T2" fmla="*/ 105188 w 189993"/>
              <a:gd name="T3" fmla="*/ 4093 h 179389"/>
              <a:gd name="T4" fmla="*/ 110584 w 189993"/>
              <a:gd name="T5" fmla="*/ 14836 h 179389"/>
              <a:gd name="T6" fmla="*/ 104648 w 189993"/>
              <a:gd name="T7" fmla="*/ 28322 h 179389"/>
              <a:gd name="T8" fmla="*/ 78764 w 189993"/>
              <a:gd name="T9" fmla="*/ 59048 h 179389"/>
              <a:gd name="T10" fmla="*/ 179708 w 189993"/>
              <a:gd name="T11" fmla="*/ 144094 h 179389"/>
              <a:gd name="T12" fmla="*/ 189359 w 189993"/>
              <a:gd name="T13" fmla="*/ 158923 h 179389"/>
              <a:gd name="T14" fmla="*/ 185086 w 189993"/>
              <a:gd name="T15" fmla="*/ 172537 h 179389"/>
              <a:gd name="T16" fmla="*/ 172192 w 189993"/>
              <a:gd name="T17" fmla="*/ 179165 h 179389"/>
              <a:gd name="T18" fmla="*/ 155976 w 189993"/>
              <a:gd name="T19" fmla="*/ 172260 h 179389"/>
              <a:gd name="T20" fmla="*/ 55033 w 189993"/>
              <a:gd name="T21" fmla="*/ 87215 h 179389"/>
              <a:gd name="T22" fmla="*/ 29149 w 189993"/>
              <a:gd name="T23" fmla="*/ 117940 h 179389"/>
              <a:gd name="T24" fmla="*/ 16944 w 189993"/>
              <a:gd name="T25" fmla="*/ 125983 h 179389"/>
              <a:gd name="T26" fmla="*/ 5522 w 189993"/>
              <a:gd name="T27" fmla="*/ 122390 h 179389"/>
              <a:gd name="T28" fmla="*/ 61 w 189993"/>
              <a:gd name="T29" fmla="*/ 111533 h 179389"/>
              <a:gd name="T30" fmla="*/ 5838 w 189993"/>
              <a:gd name="T31" fmla="*/ 98298 h 179389"/>
              <a:gd name="T32" fmla="*/ 81338 w 189993"/>
              <a:gd name="T33" fmla="*/ 8684 h 179389"/>
              <a:gd name="T34" fmla="*/ 93740 w 189993"/>
              <a:gd name="T35" fmla="*/ 534 h 179389"/>
              <a:gd name="T36" fmla="*/ 0 w 189993"/>
              <a:gd name="T37" fmla="*/ 0 h 179389"/>
              <a:gd name="T38" fmla="*/ 189993 w 189993"/>
              <a:gd name="T39" fmla="*/ 179389 h 17938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89993" h="179389">
                <a:moveTo>
                  <a:pt x="93740" y="534"/>
                </a:moveTo>
                <a:cubicBezTo>
                  <a:pt x="97898" y="0"/>
                  <a:pt x="101725" y="1175"/>
                  <a:pt x="105188" y="4093"/>
                </a:cubicBezTo>
                <a:cubicBezTo>
                  <a:pt x="108684" y="7038"/>
                  <a:pt x="110466" y="10643"/>
                  <a:pt x="110584" y="14836"/>
                </a:cubicBezTo>
                <a:cubicBezTo>
                  <a:pt x="110670" y="19006"/>
                  <a:pt x="108712" y="23498"/>
                  <a:pt x="104648" y="28322"/>
                </a:cubicBezTo>
                <a:lnTo>
                  <a:pt x="78764" y="59048"/>
                </a:lnTo>
                <a:lnTo>
                  <a:pt x="179708" y="144094"/>
                </a:lnTo>
                <a:cubicBezTo>
                  <a:pt x="185537" y="149004"/>
                  <a:pt x="188751" y="153925"/>
                  <a:pt x="189359" y="158923"/>
                </a:cubicBezTo>
                <a:cubicBezTo>
                  <a:pt x="189993" y="163883"/>
                  <a:pt x="188549" y="168426"/>
                  <a:pt x="185086" y="172537"/>
                </a:cubicBezTo>
                <a:cubicBezTo>
                  <a:pt x="181566" y="176714"/>
                  <a:pt x="177249" y="178942"/>
                  <a:pt x="172192" y="179165"/>
                </a:cubicBezTo>
                <a:cubicBezTo>
                  <a:pt x="167137" y="179389"/>
                  <a:pt x="161741" y="177113"/>
                  <a:pt x="155976" y="172260"/>
                </a:cubicBezTo>
                <a:lnTo>
                  <a:pt x="55033" y="87215"/>
                </a:lnTo>
                <a:lnTo>
                  <a:pt x="29149" y="117940"/>
                </a:lnTo>
                <a:cubicBezTo>
                  <a:pt x="25085" y="122761"/>
                  <a:pt x="21016" y="125424"/>
                  <a:pt x="16944" y="125983"/>
                </a:cubicBezTo>
                <a:cubicBezTo>
                  <a:pt x="12845" y="126512"/>
                  <a:pt x="9021" y="125335"/>
                  <a:pt x="5522" y="122390"/>
                </a:cubicBezTo>
                <a:cubicBezTo>
                  <a:pt x="1929" y="119362"/>
                  <a:pt x="118" y="115734"/>
                  <a:pt x="61" y="111533"/>
                </a:cubicBezTo>
                <a:cubicBezTo>
                  <a:pt x="0" y="107332"/>
                  <a:pt x="1937" y="102932"/>
                  <a:pt x="5838" y="98298"/>
                </a:cubicBezTo>
                <a:lnTo>
                  <a:pt x="81338" y="8684"/>
                </a:lnTo>
                <a:cubicBezTo>
                  <a:pt x="85453" y="3799"/>
                  <a:pt x="89553" y="1103"/>
                  <a:pt x="93740" y="534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1" name="Shape 21">
            <a:extLst>
              <a:ext uri="{FF2B5EF4-FFF2-40B4-BE49-F238E27FC236}">
                <a16:creationId xmlns="" xmlns:a16="http://schemas.microsoft.com/office/drawing/2014/main" id="{00000000-0008-0000-0900-000015000000}"/>
              </a:ext>
            </a:extLst>
          </xdr:cNvPr>
          <xdr:cNvSpPr>
            <a:spLocks/>
          </xdr:cNvSpPr>
        </xdr:nvSpPr>
        <xdr:spPr bwMode="auto">
          <a:xfrm>
            <a:off x="5645" y="28487"/>
            <a:ext cx="1390" cy="1492"/>
          </a:xfrm>
          <a:custGeom>
            <a:avLst/>
            <a:gdLst>
              <a:gd name="T0" fmla="*/ 19569 w 139017"/>
              <a:gd name="T1" fmla="*/ 400 h 149184"/>
              <a:gd name="T2" fmla="*/ 34726 w 139017"/>
              <a:gd name="T3" fmla="*/ 9309 h 149184"/>
              <a:gd name="T4" fmla="*/ 131432 w 139017"/>
              <a:gd name="T5" fmla="*/ 114940 h 149184"/>
              <a:gd name="T6" fmla="*/ 139003 w 139017"/>
              <a:gd name="T7" fmla="*/ 130853 h 149184"/>
              <a:gd name="T8" fmla="*/ 132879 w 139017"/>
              <a:gd name="T9" fmla="*/ 144039 h 149184"/>
              <a:gd name="T10" fmla="*/ 119426 w 139017"/>
              <a:gd name="T11" fmla="*/ 148723 h 149184"/>
              <a:gd name="T12" fmla="*/ 104269 w 139017"/>
              <a:gd name="T13" fmla="*/ 139809 h 149184"/>
              <a:gd name="T14" fmla="*/ 7559 w 139017"/>
              <a:gd name="T15" fmla="*/ 34178 h 149184"/>
              <a:gd name="T16" fmla="*/ 18 w 139017"/>
              <a:gd name="T17" fmla="*/ 18414 h 149184"/>
              <a:gd name="T18" fmla="*/ 5954 w 139017"/>
              <a:gd name="T19" fmla="*/ 5404 h 149184"/>
              <a:gd name="T20" fmla="*/ 19569 w 139017"/>
              <a:gd name="T21" fmla="*/ 400 h 149184"/>
              <a:gd name="T22" fmla="*/ 0 w 139017"/>
              <a:gd name="T23" fmla="*/ 0 h 149184"/>
              <a:gd name="T24" fmla="*/ 139017 w 139017"/>
              <a:gd name="T25" fmla="*/ 149184 h 14918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T22" t="T23" r="T24" b="T25"/>
            <a:pathLst>
              <a:path w="139017" h="149184">
                <a:moveTo>
                  <a:pt x="19569" y="400"/>
                </a:moveTo>
                <a:cubicBezTo>
                  <a:pt x="24583" y="803"/>
                  <a:pt x="29634" y="3751"/>
                  <a:pt x="34726" y="9309"/>
                </a:cubicBezTo>
                <a:lnTo>
                  <a:pt x="131432" y="114940"/>
                </a:lnTo>
                <a:cubicBezTo>
                  <a:pt x="136519" y="120499"/>
                  <a:pt x="139017" y="125795"/>
                  <a:pt x="139003" y="130853"/>
                </a:cubicBezTo>
                <a:cubicBezTo>
                  <a:pt x="138989" y="135918"/>
                  <a:pt x="136936" y="140325"/>
                  <a:pt x="132879" y="144039"/>
                </a:cubicBezTo>
                <a:cubicBezTo>
                  <a:pt x="128974" y="147615"/>
                  <a:pt x="124498" y="149184"/>
                  <a:pt x="119426" y="148723"/>
                </a:cubicBezTo>
                <a:cubicBezTo>
                  <a:pt x="114353" y="148255"/>
                  <a:pt x="109299" y="145307"/>
                  <a:pt x="104269" y="139809"/>
                </a:cubicBezTo>
                <a:lnTo>
                  <a:pt x="7559" y="34178"/>
                </a:lnTo>
                <a:cubicBezTo>
                  <a:pt x="2530" y="28684"/>
                  <a:pt x="32" y="23451"/>
                  <a:pt x="18" y="18414"/>
                </a:cubicBezTo>
                <a:cubicBezTo>
                  <a:pt x="0" y="13381"/>
                  <a:pt x="1990" y="9032"/>
                  <a:pt x="5954" y="5404"/>
                </a:cubicBezTo>
                <a:cubicBezTo>
                  <a:pt x="10015" y="1685"/>
                  <a:pt x="14550" y="0"/>
                  <a:pt x="19569" y="400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2" name="Shape 22">
            <a:extLst>
              <a:ext uri="{FF2B5EF4-FFF2-40B4-BE49-F238E27FC236}">
                <a16:creationId xmlns="" xmlns:a16="http://schemas.microsoft.com/office/drawing/2014/main" id="{00000000-0008-0000-0900-000016000000}"/>
              </a:ext>
            </a:extLst>
          </xdr:cNvPr>
          <xdr:cNvSpPr>
            <a:spLocks/>
          </xdr:cNvSpPr>
        </xdr:nvSpPr>
        <xdr:spPr bwMode="auto">
          <a:xfrm>
            <a:off x="6144" y="27292"/>
            <a:ext cx="1795" cy="1901"/>
          </a:xfrm>
          <a:custGeom>
            <a:avLst/>
            <a:gdLst>
              <a:gd name="T0" fmla="*/ 111612 w 179562"/>
              <a:gd name="T1" fmla="*/ 143 h 190025"/>
              <a:gd name="T2" fmla="*/ 122302 w 179562"/>
              <a:gd name="T3" fmla="*/ 5573 h 190025"/>
              <a:gd name="T4" fmla="*/ 125817 w 179562"/>
              <a:gd name="T5" fmla="*/ 17068 h 190025"/>
              <a:gd name="T6" fmla="*/ 117706 w 179562"/>
              <a:gd name="T7" fmla="*/ 29369 h 190025"/>
              <a:gd name="T8" fmla="*/ 87037 w 179562"/>
              <a:gd name="T9" fmla="*/ 55317 h 190025"/>
              <a:gd name="T10" fmla="*/ 172292 w 179562"/>
              <a:gd name="T11" fmla="*/ 156084 h 190025"/>
              <a:gd name="T12" fmla="*/ 179320 w 179562"/>
              <a:gd name="T13" fmla="*/ 172321 h 190025"/>
              <a:gd name="T14" fmla="*/ 172826 w 179562"/>
              <a:gd name="T15" fmla="*/ 185025 h 190025"/>
              <a:gd name="T16" fmla="*/ 159002 w 179562"/>
              <a:gd name="T17" fmla="*/ 189399 h 190025"/>
              <a:gd name="T18" fmla="*/ 144177 w 179562"/>
              <a:gd name="T19" fmla="*/ 179874 h 190025"/>
              <a:gd name="T20" fmla="*/ 58918 w 179562"/>
              <a:gd name="T21" fmla="*/ 79110 h 190025"/>
              <a:gd name="T22" fmla="*/ 28250 w 179562"/>
              <a:gd name="T23" fmla="*/ 105054 h 190025"/>
              <a:gd name="T24" fmla="*/ 14872 w 179562"/>
              <a:gd name="T25" fmla="*/ 110941 h 190025"/>
              <a:gd name="T26" fmla="*/ 4213 w 179562"/>
              <a:gd name="T27" fmla="*/ 105483 h 190025"/>
              <a:gd name="T28" fmla="*/ 648 w 179562"/>
              <a:gd name="T29" fmla="*/ 93862 h 190025"/>
              <a:gd name="T30" fmla="*/ 8561 w 179562"/>
              <a:gd name="T31" fmla="*/ 81788 h 190025"/>
              <a:gd name="T32" fmla="*/ 98017 w 179562"/>
              <a:gd name="T33" fmla="*/ 6098 h 190025"/>
              <a:gd name="T34" fmla="*/ 111612 w 179562"/>
              <a:gd name="T35" fmla="*/ 143 h 190025"/>
              <a:gd name="T36" fmla="*/ 0 w 179562"/>
              <a:gd name="T37" fmla="*/ 0 h 190025"/>
              <a:gd name="T38" fmla="*/ 179562 w 179562"/>
              <a:gd name="T39" fmla="*/ 190025 h 19002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79562" h="190025">
                <a:moveTo>
                  <a:pt x="111612" y="143"/>
                </a:moveTo>
                <a:cubicBezTo>
                  <a:pt x="115801" y="312"/>
                  <a:pt x="119376" y="2113"/>
                  <a:pt x="122302" y="5573"/>
                </a:cubicBezTo>
                <a:cubicBezTo>
                  <a:pt x="125255" y="9061"/>
                  <a:pt x="126403" y="12913"/>
                  <a:pt x="125817" y="17068"/>
                </a:cubicBezTo>
                <a:cubicBezTo>
                  <a:pt x="125204" y="21193"/>
                  <a:pt x="122522" y="25293"/>
                  <a:pt x="117706" y="29369"/>
                </a:cubicBezTo>
                <a:lnTo>
                  <a:pt x="87037" y="55317"/>
                </a:lnTo>
                <a:lnTo>
                  <a:pt x="172292" y="156084"/>
                </a:lnTo>
                <a:cubicBezTo>
                  <a:pt x="177217" y="161902"/>
                  <a:pt x="179562" y="167292"/>
                  <a:pt x="179320" y="172321"/>
                </a:cubicBezTo>
                <a:cubicBezTo>
                  <a:pt x="179114" y="177321"/>
                  <a:pt x="176929" y="181555"/>
                  <a:pt x="172826" y="185025"/>
                </a:cubicBezTo>
                <a:cubicBezTo>
                  <a:pt x="168656" y="188553"/>
                  <a:pt x="164027" y="190025"/>
                  <a:pt x="159002" y="189399"/>
                </a:cubicBezTo>
                <a:cubicBezTo>
                  <a:pt x="153982" y="188769"/>
                  <a:pt x="149043" y="185627"/>
                  <a:pt x="144177" y="179874"/>
                </a:cubicBezTo>
                <a:lnTo>
                  <a:pt x="58918" y="79110"/>
                </a:lnTo>
                <a:lnTo>
                  <a:pt x="28250" y="105054"/>
                </a:lnTo>
                <a:cubicBezTo>
                  <a:pt x="23437" y="109130"/>
                  <a:pt x="18975" y="111074"/>
                  <a:pt x="14872" y="110941"/>
                </a:cubicBezTo>
                <a:cubicBezTo>
                  <a:pt x="10743" y="110776"/>
                  <a:pt x="7168" y="108975"/>
                  <a:pt x="4213" y="105483"/>
                </a:cubicBezTo>
                <a:cubicBezTo>
                  <a:pt x="1181" y="101897"/>
                  <a:pt x="0" y="98013"/>
                  <a:pt x="648" y="93862"/>
                </a:cubicBezTo>
                <a:cubicBezTo>
                  <a:pt x="1293" y="89712"/>
                  <a:pt x="3938" y="85697"/>
                  <a:pt x="8561" y="81788"/>
                </a:cubicBezTo>
                <a:lnTo>
                  <a:pt x="98017" y="6098"/>
                </a:lnTo>
                <a:cubicBezTo>
                  <a:pt x="102895" y="1972"/>
                  <a:pt x="107389" y="0"/>
                  <a:pt x="111612" y="143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3" name="Shape 23">
            <a:extLst>
              <a:ext uri="{FF2B5EF4-FFF2-40B4-BE49-F238E27FC236}">
                <a16:creationId xmlns="" xmlns:a16="http://schemas.microsoft.com/office/drawing/2014/main" id="{00000000-0008-0000-0900-000017000000}"/>
              </a:ext>
            </a:extLst>
          </xdr:cNvPr>
          <xdr:cNvSpPr>
            <a:spLocks/>
          </xdr:cNvSpPr>
        </xdr:nvSpPr>
        <xdr:spPr bwMode="auto">
          <a:xfrm>
            <a:off x="7756" y="26199"/>
            <a:ext cx="1984" cy="2105"/>
          </a:xfrm>
          <a:custGeom>
            <a:avLst/>
            <a:gdLst>
              <a:gd name="T0" fmla="*/ 123566 w 198410"/>
              <a:gd name="T1" fmla="*/ 1412 h 210539"/>
              <a:gd name="T2" fmla="*/ 136597 w 198410"/>
              <a:gd name="T3" fmla="*/ 13213 h 210539"/>
              <a:gd name="T4" fmla="*/ 181299 w 198410"/>
              <a:gd name="T5" fmla="*/ 88337 h 210539"/>
              <a:gd name="T6" fmla="*/ 195941 w 198410"/>
              <a:gd name="T7" fmla="*/ 121058 h 210539"/>
              <a:gd name="T8" fmla="*/ 195260 w 198410"/>
              <a:gd name="T9" fmla="*/ 150625 h 210539"/>
              <a:gd name="T10" fmla="*/ 182270 w 198410"/>
              <a:gd name="T11" fmla="*/ 173916 h 210539"/>
              <a:gd name="T12" fmla="*/ 158003 w 198410"/>
              <a:gd name="T13" fmla="*/ 193238 h 210539"/>
              <a:gd name="T14" fmla="*/ 124653 w 198410"/>
              <a:gd name="T15" fmla="*/ 207806 h 210539"/>
              <a:gd name="T16" fmla="*/ 96317 w 198410"/>
              <a:gd name="T17" fmla="*/ 208365 h 210539"/>
              <a:gd name="T18" fmla="*/ 71812 w 198410"/>
              <a:gd name="T19" fmla="*/ 194671 h 210539"/>
              <a:gd name="T20" fmla="*/ 49892 w 198410"/>
              <a:gd name="T21" fmla="*/ 166529 h 210539"/>
              <a:gd name="T22" fmla="*/ 5191 w 198410"/>
              <a:gd name="T23" fmla="*/ 91405 h 210539"/>
              <a:gd name="T24" fmla="*/ 968 w 198410"/>
              <a:gd name="T25" fmla="*/ 74459 h 210539"/>
              <a:gd name="T26" fmla="*/ 9464 w 198410"/>
              <a:gd name="T27" fmla="*/ 62903 h 210539"/>
              <a:gd name="T28" fmla="*/ 23961 w 198410"/>
              <a:gd name="T29" fmla="*/ 60776 h 210539"/>
              <a:gd name="T30" fmla="*/ 36841 w 198410"/>
              <a:gd name="T31" fmla="*/ 72569 h 210539"/>
              <a:gd name="T32" fmla="*/ 82587 w 198410"/>
              <a:gd name="T33" fmla="*/ 149443 h 210539"/>
              <a:gd name="T34" fmla="*/ 98563 w 198410"/>
              <a:gd name="T35" fmla="*/ 169589 h 210539"/>
              <a:gd name="T36" fmla="*/ 117046 w 198410"/>
              <a:gd name="T37" fmla="*/ 177066 h 210539"/>
              <a:gd name="T38" fmla="*/ 140810 w 198410"/>
              <a:gd name="T39" fmla="*/ 169478 h 210539"/>
              <a:gd name="T40" fmla="*/ 161174 w 198410"/>
              <a:gd name="T41" fmla="*/ 144008 h 210539"/>
              <a:gd name="T42" fmla="*/ 151055 w 198410"/>
              <a:gd name="T43" fmla="*/ 109538 h 210539"/>
              <a:gd name="T44" fmla="*/ 104947 w 198410"/>
              <a:gd name="T45" fmla="*/ 32047 h 210539"/>
              <a:gd name="T46" fmla="*/ 100608 w 198410"/>
              <a:gd name="T47" fmla="*/ 15070 h 210539"/>
              <a:gd name="T48" fmla="*/ 109216 w 198410"/>
              <a:gd name="T49" fmla="*/ 3543 h 210539"/>
              <a:gd name="T50" fmla="*/ 123566 w 198410"/>
              <a:gd name="T51" fmla="*/ 1412 h 210539"/>
              <a:gd name="T52" fmla="*/ 0 w 198410"/>
              <a:gd name="T53" fmla="*/ 0 h 210539"/>
              <a:gd name="T54" fmla="*/ 198410 w 198410"/>
              <a:gd name="T55" fmla="*/ 210539 h 21053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</a:cxnLst>
            <a:rect l="T52" t="T53" r="T54" b="T55"/>
            <a:pathLst>
              <a:path w="198410" h="210539">
                <a:moveTo>
                  <a:pt x="123566" y="1412"/>
                </a:moveTo>
                <a:cubicBezTo>
                  <a:pt x="128397" y="2823"/>
                  <a:pt x="132767" y="6772"/>
                  <a:pt x="136597" y="13213"/>
                </a:cubicBezTo>
                <a:lnTo>
                  <a:pt x="181299" y="88337"/>
                </a:lnTo>
                <a:cubicBezTo>
                  <a:pt x="188575" y="100562"/>
                  <a:pt x="193457" y="111499"/>
                  <a:pt x="195941" y="121058"/>
                </a:cubicBezTo>
                <a:cubicBezTo>
                  <a:pt x="198410" y="130669"/>
                  <a:pt x="198197" y="140498"/>
                  <a:pt x="195260" y="150625"/>
                </a:cubicBezTo>
                <a:cubicBezTo>
                  <a:pt x="192700" y="159239"/>
                  <a:pt x="188351" y="167001"/>
                  <a:pt x="182270" y="173916"/>
                </a:cubicBezTo>
                <a:cubicBezTo>
                  <a:pt x="176169" y="180803"/>
                  <a:pt x="168079" y="187240"/>
                  <a:pt x="158003" y="193238"/>
                </a:cubicBezTo>
                <a:cubicBezTo>
                  <a:pt x="145998" y="200380"/>
                  <a:pt x="134884" y="205218"/>
                  <a:pt x="124653" y="207806"/>
                </a:cubicBezTo>
                <a:cubicBezTo>
                  <a:pt x="114458" y="210381"/>
                  <a:pt x="104997" y="210539"/>
                  <a:pt x="96317" y="208365"/>
                </a:cubicBezTo>
                <a:cubicBezTo>
                  <a:pt x="87594" y="206216"/>
                  <a:pt x="79441" y="201607"/>
                  <a:pt x="71812" y="194671"/>
                </a:cubicBezTo>
                <a:cubicBezTo>
                  <a:pt x="64224" y="187708"/>
                  <a:pt x="56909" y="178315"/>
                  <a:pt x="49892" y="166529"/>
                </a:cubicBezTo>
                <a:lnTo>
                  <a:pt x="5191" y="91405"/>
                </a:lnTo>
                <a:cubicBezTo>
                  <a:pt x="1382" y="85004"/>
                  <a:pt x="0" y="79370"/>
                  <a:pt x="968" y="74459"/>
                </a:cubicBezTo>
                <a:cubicBezTo>
                  <a:pt x="1939" y="69549"/>
                  <a:pt x="4769" y="65693"/>
                  <a:pt x="9464" y="62903"/>
                </a:cubicBezTo>
                <a:cubicBezTo>
                  <a:pt x="14338" y="60001"/>
                  <a:pt x="19183" y="59289"/>
                  <a:pt x="23961" y="60776"/>
                </a:cubicBezTo>
                <a:cubicBezTo>
                  <a:pt x="28741" y="62269"/>
                  <a:pt x="33054" y="66204"/>
                  <a:pt x="36841" y="72569"/>
                </a:cubicBezTo>
                <a:lnTo>
                  <a:pt x="82587" y="149443"/>
                </a:lnTo>
                <a:cubicBezTo>
                  <a:pt x="87782" y="158173"/>
                  <a:pt x="93114" y="164902"/>
                  <a:pt x="98563" y="169589"/>
                </a:cubicBezTo>
                <a:cubicBezTo>
                  <a:pt x="103975" y="174299"/>
                  <a:pt x="110174" y="176768"/>
                  <a:pt x="117046" y="177066"/>
                </a:cubicBezTo>
                <a:cubicBezTo>
                  <a:pt x="123958" y="177336"/>
                  <a:pt x="131864" y="174801"/>
                  <a:pt x="140810" y="169478"/>
                </a:cubicBezTo>
                <a:cubicBezTo>
                  <a:pt x="153180" y="162119"/>
                  <a:pt x="159962" y="153645"/>
                  <a:pt x="161174" y="144008"/>
                </a:cubicBezTo>
                <a:cubicBezTo>
                  <a:pt x="162385" y="134374"/>
                  <a:pt x="159000" y="122886"/>
                  <a:pt x="151055" y="109538"/>
                </a:cubicBezTo>
                <a:lnTo>
                  <a:pt x="104947" y="32047"/>
                </a:lnTo>
                <a:cubicBezTo>
                  <a:pt x="101112" y="25607"/>
                  <a:pt x="99654" y="19922"/>
                  <a:pt x="100608" y="15070"/>
                </a:cubicBezTo>
                <a:cubicBezTo>
                  <a:pt x="101563" y="10217"/>
                  <a:pt x="104454" y="6379"/>
                  <a:pt x="109216" y="3543"/>
                </a:cubicBezTo>
                <a:cubicBezTo>
                  <a:pt x="113947" y="731"/>
                  <a:pt x="118731" y="0"/>
                  <a:pt x="123566" y="1412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4" name="Shape 24">
            <a:extLst>
              <a:ext uri="{FF2B5EF4-FFF2-40B4-BE49-F238E27FC236}">
                <a16:creationId xmlns="" xmlns:a16="http://schemas.microsoft.com/office/drawing/2014/main" id="{00000000-0008-0000-0900-000018000000}"/>
              </a:ext>
            </a:extLst>
          </xdr:cNvPr>
          <xdr:cNvSpPr>
            <a:spLocks/>
          </xdr:cNvSpPr>
        </xdr:nvSpPr>
        <xdr:spPr bwMode="auto">
          <a:xfrm>
            <a:off x="9366" y="25339"/>
            <a:ext cx="1588" cy="1980"/>
          </a:xfrm>
          <a:custGeom>
            <a:avLst/>
            <a:gdLst>
              <a:gd name="T0" fmla="*/ 131133 w 158802"/>
              <a:gd name="T1" fmla="*/ 1109 h 197961"/>
              <a:gd name="T2" fmla="*/ 140288 w 158802"/>
              <a:gd name="T3" fmla="*/ 8853 h 197961"/>
              <a:gd name="T4" fmla="*/ 141065 w 158802"/>
              <a:gd name="T5" fmla="*/ 20848 h 197961"/>
              <a:gd name="T6" fmla="*/ 130341 w 158802"/>
              <a:gd name="T7" fmla="*/ 30954 h 197961"/>
              <a:gd name="T8" fmla="*/ 94521 w 158802"/>
              <a:gd name="T9" fmla="*/ 49152 h 197961"/>
              <a:gd name="T10" fmla="*/ 154310 w 158802"/>
              <a:gd name="T11" fmla="*/ 166829 h 197961"/>
              <a:gd name="T12" fmla="*/ 157413 w 158802"/>
              <a:gd name="T13" fmla="*/ 184245 h 197961"/>
              <a:gd name="T14" fmla="*/ 148168 w 158802"/>
              <a:gd name="T15" fmla="*/ 195116 h 197961"/>
              <a:gd name="T16" fmla="*/ 133711 w 158802"/>
              <a:gd name="T17" fmla="*/ 196193 h 197961"/>
              <a:gd name="T18" fmla="*/ 121474 w 158802"/>
              <a:gd name="T19" fmla="*/ 183510 h 197961"/>
              <a:gd name="T20" fmla="*/ 61685 w 158802"/>
              <a:gd name="T21" fmla="*/ 65834 h 197961"/>
              <a:gd name="T22" fmla="*/ 25872 w 158802"/>
              <a:gd name="T23" fmla="*/ 84032 h 197961"/>
              <a:gd name="T24" fmla="*/ 11497 w 158802"/>
              <a:gd name="T25" fmla="*/ 86678 h 197961"/>
              <a:gd name="T26" fmla="*/ 2379 w 158802"/>
              <a:gd name="T27" fmla="*/ 78917 h 197961"/>
              <a:gd name="T28" fmla="*/ 1584 w 158802"/>
              <a:gd name="T29" fmla="*/ 66788 h 197961"/>
              <a:gd name="T30" fmla="*/ 12062 w 158802"/>
              <a:gd name="T31" fmla="*/ 56855 h 197961"/>
              <a:gd name="T32" fmla="*/ 116535 w 158802"/>
              <a:gd name="T33" fmla="*/ 3777 h 197961"/>
              <a:gd name="T34" fmla="*/ 131133 w 158802"/>
              <a:gd name="T35" fmla="*/ 1109 h 197961"/>
              <a:gd name="T36" fmla="*/ 0 w 158802"/>
              <a:gd name="T37" fmla="*/ 0 h 197961"/>
              <a:gd name="T38" fmla="*/ 158802 w 158802"/>
              <a:gd name="T39" fmla="*/ 197961 h 19796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58802" h="197961">
                <a:moveTo>
                  <a:pt x="131133" y="1109"/>
                </a:moveTo>
                <a:cubicBezTo>
                  <a:pt x="135172" y="2240"/>
                  <a:pt x="138236" y="4813"/>
                  <a:pt x="140288" y="8853"/>
                </a:cubicBezTo>
                <a:cubicBezTo>
                  <a:pt x="142358" y="12929"/>
                  <a:pt x="142592" y="16938"/>
                  <a:pt x="141065" y="20848"/>
                </a:cubicBezTo>
                <a:cubicBezTo>
                  <a:pt x="139521" y="24722"/>
                  <a:pt x="135964" y="28099"/>
                  <a:pt x="130341" y="30954"/>
                </a:cubicBezTo>
                <a:lnTo>
                  <a:pt x="94521" y="49152"/>
                </a:lnTo>
                <a:lnTo>
                  <a:pt x="154310" y="166829"/>
                </a:lnTo>
                <a:cubicBezTo>
                  <a:pt x="157762" y="173624"/>
                  <a:pt x="158802" y="179410"/>
                  <a:pt x="157413" y="184245"/>
                </a:cubicBezTo>
                <a:cubicBezTo>
                  <a:pt x="156059" y="189065"/>
                  <a:pt x="152960" y="192683"/>
                  <a:pt x="148168" y="195116"/>
                </a:cubicBezTo>
                <a:cubicBezTo>
                  <a:pt x="143300" y="197590"/>
                  <a:pt x="138455" y="197961"/>
                  <a:pt x="133711" y="196193"/>
                </a:cubicBezTo>
                <a:cubicBezTo>
                  <a:pt x="128970" y="194425"/>
                  <a:pt x="124887" y="190228"/>
                  <a:pt x="121474" y="183510"/>
                </a:cubicBezTo>
                <a:lnTo>
                  <a:pt x="61685" y="65834"/>
                </a:lnTo>
                <a:lnTo>
                  <a:pt x="25872" y="84032"/>
                </a:lnTo>
                <a:cubicBezTo>
                  <a:pt x="20249" y="86887"/>
                  <a:pt x="15461" y="87754"/>
                  <a:pt x="11497" y="86678"/>
                </a:cubicBezTo>
                <a:cubicBezTo>
                  <a:pt x="7516" y="85569"/>
                  <a:pt x="4453" y="82995"/>
                  <a:pt x="2379" y="78917"/>
                </a:cubicBezTo>
                <a:cubicBezTo>
                  <a:pt x="251" y="74729"/>
                  <a:pt x="0" y="70679"/>
                  <a:pt x="1584" y="66788"/>
                </a:cubicBezTo>
                <a:cubicBezTo>
                  <a:pt x="3164" y="62895"/>
                  <a:pt x="6666" y="59599"/>
                  <a:pt x="12062" y="56855"/>
                </a:cubicBezTo>
                <a:lnTo>
                  <a:pt x="116535" y="3777"/>
                </a:lnTo>
                <a:cubicBezTo>
                  <a:pt x="122230" y="883"/>
                  <a:pt x="127054" y="0"/>
                  <a:pt x="131133" y="1109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5" name="Shape 25">
            <a:extLst>
              <a:ext uri="{FF2B5EF4-FFF2-40B4-BE49-F238E27FC236}">
                <a16:creationId xmlns="" xmlns:a16="http://schemas.microsoft.com/office/drawing/2014/main" id="{00000000-0008-0000-0900-000019000000}"/>
              </a:ext>
            </a:extLst>
          </xdr:cNvPr>
          <xdr:cNvSpPr>
            <a:spLocks/>
          </xdr:cNvSpPr>
        </xdr:nvSpPr>
        <xdr:spPr bwMode="auto">
          <a:xfrm>
            <a:off x="11162" y="24754"/>
            <a:ext cx="923" cy="1895"/>
          </a:xfrm>
          <a:custGeom>
            <a:avLst/>
            <a:gdLst>
              <a:gd name="T0" fmla="*/ 92371 w 92371"/>
              <a:gd name="T1" fmla="*/ 0 h 189465"/>
              <a:gd name="T2" fmla="*/ 92371 w 92371"/>
              <a:gd name="T3" fmla="*/ 31416 h 189465"/>
              <a:gd name="T4" fmla="*/ 66694 w 92371"/>
              <a:gd name="T5" fmla="*/ 34841 h 189465"/>
              <a:gd name="T6" fmla="*/ 49540 w 92371"/>
              <a:gd name="T7" fmla="*/ 46581 h 189465"/>
              <a:gd name="T8" fmla="*/ 39385 w 92371"/>
              <a:gd name="T9" fmla="*/ 64002 h 189465"/>
              <a:gd name="T10" fmla="*/ 37433 w 92371"/>
              <a:gd name="T11" fmla="*/ 86830 h 189465"/>
              <a:gd name="T12" fmla="*/ 44619 w 92371"/>
              <a:gd name="T13" fmla="*/ 113894 h 189465"/>
              <a:gd name="T14" fmla="*/ 59112 w 92371"/>
              <a:gd name="T15" fmla="*/ 138241 h 189465"/>
              <a:gd name="T16" fmla="*/ 77372 w 92371"/>
              <a:gd name="T17" fmla="*/ 153103 h 189465"/>
              <a:gd name="T18" fmla="*/ 92371 w 92371"/>
              <a:gd name="T19" fmla="*/ 156882 h 189465"/>
              <a:gd name="T20" fmla="*/ 92371 w 92371"/>
              <a:gd name="T21" fmla="*/ 189044 h 189465"/>
              <a:gd name="T22" fmla="*/ 91210 w 92371"/>
              <a:gd name="T23" fmla="*/ 189304 h 189465"/>
              <a:gd name="T24" fmla="*/ 57738 w 92371"/>
              <a:gd name="T25" fmla="*/ 182377 h 189465"/>
              <a:gd name="T26" fmla="*/ 30306 w 92371"/>
              <a:gd name="T27" fmla="*/ 161230 h 189465"/>
              <a:gd name="T28" fmla="*/ 10213 w 92371"/>
              <a:gd name="T29" fmla="*/ 128402 h 189465"/>
              <a:gd name="T30" fmla="*/ 818 w 92371"/>
              <a:gd name="T31" fmla="*/ 90645 h 189465"/>
              <a:gd name="T32" fmla="*/ 5329 w 92371"/>
              <a:gd name="T33" fmla="*/ 56449 h 189465"/>
              <a:gd name="T34" fmla="*/ 23627 w 92371"/>
              <a:gd name="T35" fmla="*/ 28376 h 189465"/>
              <a:gd name="T36" fmla="*/ 55343 w 92371"/>
              <a:gd name="T37" fmla="*/ 7929 h 189465"/>
              <a:gd name="T38" fmla="*/ 80683 w 92371"/>
              <a:gd name="T39" fmla="*/ 351 h 189465"/>
              <a:gd name="T40" fmla="*/ 92371 w 92371"/>
              <a:gd name="T41" fmla="*/ 0 h 189465"/>
              <a:gd name="T42" fmla="*/ 0 w 92371"/>
              <a:gd name="T43" fmla="*/ 0 h 189465"/>
              <a:gd name="T44" fmla="*/ 92371 w 92371"/>
              <a:gd name="T45" fmla="*/ 189465 h 18946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T42" t="T43" r="T44" b="T45"/>
            <a:pathLst>
              <a:path w="92371" h="189465">
                <a:moveTo>
                  <a:pt x="92371" y="0"/>
                </a:moveTo>
                <a:lnTo>
                  <a:pt x="92371" y="31416"/>
                </a:lnTo>
                <a:lnTo>
                  <a:pt x="66694" y="34841"/>
                </a:lnTo>
                <a:cubicBezTo>
                  <a:pt x="59944" y="37690"/>
                  <a:pt x="54206" y="41625"/>
                  <a:pt x="49540" y="46581"/>
                </a:cubicBezTo>
                <a:cubicBezTo>
                  <a:pt x="44857" y="51589"/>
                  <a:pt x="41462" y="57381"/>
                  <a:pt x="39385" y="64002"/>
                </a:cubicBezTo>
                <a:cubicBezTo>
                  <a:pt x="37304" y="70622"/>
                  <a:pt x="36664" y="78244"/>
                  <a:pt x="37433" y="86830"/>
                </a:cubicBezTo>
                <a:cubicBezTo>
                  <a:pt x="38261" y="95445"/>
                  <a:pt x="40641" y="104455"/>
                  <a:pt x="44619" y="113894"/>
                </a:cubicBezTo>
                <a:cubicBezTo>
                  <a:pt x="48651" y="123452"/>
                  <a:pt x="53475" y="131524"/>
                  <a:pt x="59112" y="138241"/>
                </a:cubicBezTo>
                <a:cubicBezTo>
                  <a:pt x="64771" y="144909"/>
                  <a:pt x="70864" y="149873"/>
                  <a:pt x="77372" y="153103"/>
                </a:cubicBezTo>
                <a:lnTo>
                  <a:pt x="92371" y="156882"/>
                </a:lnTo>
                <a:lnTo>
                  <a:pt x="92371" y="189044"/>
                </a:lnTo>
                <a:lnTo>
                  <a:pt x="91210" y="189304"/>
                </a:lnTo>
                <a:cubicBezTo>
                  <a:pt x="79060" y="189465"/>
                  <a:pt x="67922" y="187136"/>
                  <a:pt x="57738" y="182377"/>
                </a:cubicBezTo>
                <a:cubicBezTo>
                  <a:pt x="47557" y="177621"/>
                  <a:pt x="38430" y="170584"/>
                  <a:pt x="30306" y="161230"/>
                </a:cubicBezTo>
                <a:cubicBezTo>
                  <a:pt x="22202" y="151925"/>
                  <a:pt x="15509" y="140963"/>
                  <a:pt x="10213" y="128402"/>
                </a:cubicBezTo>
                <a:cubicBezTo>
                  <a:pt x="4785" y="115528"/>
                  <a:pt x="1654" y="102976"/>
                  <a:pt x="818" y="90645"/>
                </a:cubicBezTo>
                <a:cubicBezTo>
                  <a:pt x="0" y="78359"/>
                  <a:pt x="1495" y="66979"/>
                  <a:pt x="5329" y="56449"/>
                </a:cubicBezTo>
                <a:cubicBezTo>
                  <a:pt x="9134" y="45977"/>
                  <a:pt x="15243" y="36603"/>
                  <a:pt x="23627" y="28376"/>
                </a:cubicBezTo>
                <a:cubicBezTo>
                  <a:pt x="31958" y="20132"/>
                  <a:pt x="42545" y="13325"/>
                  <a:pt x="55343" y="7929"/>
                </a:cubicBezTo>
                <a:cubicBezTo>
                  <a:pt x="64040" y="4261"/>
                  <a:pt x="72485" y="1734"/>
                  <a:pt x="80683" y="351"/>
                </a:cubicBezTo>
                <a:lnTo>
                  <a:pt x="92371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6" name="Shape 26">
            <a:extLst>
              <a:ext uri="{FF2B5EF4-FFF2-40B4-BE49-F238E27FC236}">
                <a16:creationId xmlns="" xmlns:a16="http://schemas.microsoft.com/office/drawing/2014/main" id="{00000000-0008-0000-0900-00001A000000}"/>
              </a:ext>
            </a:extLst>
          </xdr:cNvPr>
          <xdr:cNvSpPr>
            <a:spLocks/>
          </xdr:cNvSpPr>
        </xdr:nvSpPr>
        <xdr:spPr bwMode="auto">
          <a:xfrm>
            <a:off x="12085" y="24751"/>
            <a:ext cx="926" cy="1894"/>
          </a:xfrm>
          <a:custGeom>
            <a:avLst/>
            <a:gdLst>
              <a:gd name="T0" fmla="*/ 12170 w 92590"/>
              <a:gd name="T1" fmla="*/ 0 h 189409"/>
              <a:gd name="T2" fmla="*/ 53116 w 92590"/>
              <a:gd name="T3" fmla="*/ 18111 h 189409"/>
              <a:gd name="T4" fmla="*/ 82006 w 92590"/>
              <a:gd name="T5" fmla="*/ 59817 h 189409"/>
              <a:gd name="T6" fmla="*/ 91625 w 92590"/>
              <a:gd name="T7" fmla="*/ 97343 h 189409"/>
              <a:gd name="T8" fmla="*/ 87479 w 92590"/>
              <a:gd name="T9" fmla="*/ 131525 h 189409"/>
              <a:gd name="T10" fmla="*/ 69175 w 92590"/>
              <a:gd name="T11" fmla="*/ 160242 h 189409"/>
              <a:gd name="T12" fmla="*/ 36708 w 92590"/>
              <a:gd name="T13" fmla="*/ 181191 h 189409"/>
              <a:gd name="T14" fmla="*/ 0 w 92590"/>
              <a:gd name="T15" fmla="*/ 189409 h 189409"/>
              <a:gd name="T16" fmla="*/ 0 w 92590"/>
              <a:gd name="T17" fmla="*/ 157248 h 189409"/>
              <a:gd name="T18" fmla="*/ 4844 w 92590"/>
              <a:gd name="T19" fmla="*/ 158468 h 189409"/>
              <a:gd name="T20" fmla="*/ 25127 w 92590"/>
              <a:gd name="T21" fmla="*/ 154375 h 189409"/>
              <a:gd name="T22" fmla="*/ 46327 w 92590"/>
              <a:gd name="T23" fmla="*/ 137761 h 189409"/>
              <a:gd name="T24" fmla="*/ 55197 w 92590"/>
              <a:gd name="T25" fmla="*/ 110315 h 189409"/>
              <a:gd name="T26" fmla="*/ 47504 w 92590"/>
              <a:gd name="T27" fmla="*/ 74090 h 189409"/>
              <a:gd name="T28" fmla="*/ 28122 w 92590"/>
              <a:gd name="T29" fmla="*/ 44686 h 189409"/>
              <a:gd name="T30" fmla="*/ 2548 w 92590"/>
              <a:gd name="T31" fmla="*/ 31441 h 189409"/>
              <a:gd name="T32" fmla="*/ 0 w 92590"/>
              <a:gd name="T33" fmla="*/ 31781 h 189409"/>
              <a:gd name="T34" fmla="*/ 0 w 92590"/>
              <a:gd name="T35" fmla="*/ 365 h 189409"/>
              <a:gd name="T36" fmla="*/ 12170 w 92590"/>
              <a:gd name="T37" fmla="*/ 0 h 189409"/>
              <a:gd name="T38" fmla="*/ 0 w 92590"/>
              <a:gd name="T39" fmla="*/ 0 h 189409"/>
              <a:gd name="T40" fmla="*/ 92590 w 92590"/>
              <a:gd name="T41" fmla="*/ 189409 h 18940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</a:cxnLst>
            <a:rect l="T38" t="T39" r="T40" b="T41"/>
            <a:pathLst>
              <a:path w="92590" h="189409">
                <a:moveTo>
                  <a:pt x="12170" y="0"/>
                </a:moveTo>
                <a:cubicBezTo>
                  <a:pt x="27578" y="1774"/>
                  <a:pt x="41241" y="7818"/>
                  <a:pt x="53116" y="18111"/>
                </a:cubicBezTo>
                <a:cubicBezTo>
                  <a:pt x="64993" y="28400"/>
                  <a:pt x="74623" y="42302"/>
                  <a:pt x="82006" y="59817"/>
                </a:cubicBezTo>
                <a:cubicBezTo>
                  <a:pt x="87467" y="72766"/>
                  <a:pt x="90683" y="85291"/>
                  <a:pt x="91625" y="97343"/>
                </a:cubicBezTo>
                <a:cubicBezTo>
                  <a:pt x="92590" y="109428"/>
                  <a:pt x="91229" y="120805"/>
                  <a:pt x="87479" y="131525"/>
                </a:cubicBezTo>
                <a:cubicBezTo>
                  <a:pt x="83735" y="142250"/>
                  <a:pt x="77654" y="151793"/>
                  <a:pt x="69175" y="160242"/>
                </a:cubicBezTo>
                <a:cubicBezTo>
                  <a:pt x="60683" y="168645"/>
                  <a:pt x="49891" y="175632"/>
                  <a:pt x="36708" y="181191"/>
                </a:cubicBezTo>
                <a:lnTo>
                  <a:pt x="0" y="189409"/>
                </a:lnTo>
                <a:lnTo>
                  <a:pt x="0" y="157248"/>
                </a:lnTo>
                <a:lnTo>
                  <a:pt x="4844" y="158468"/>
                </a:lnTo>
                <a:cubicBezTo>
                  <a:pt x="11609" y="158602"/>
                  <a:pt x="18334" y="157236"/>
                  <a:pt x="25127" y="154375"/>
                </a:cubicBezTo>
                <a:cubicBezTo>
                  <a:pt x="33824" y="150706"/>
                  <a:pt x="40858" y="145166"/>
                  <a:pt x="46327" y="137761"/>
                </a:cubicBezTo>
                <a:cubicBezTo>
                  <a:pt x="51756" y="130373"/>
                  <a:pt x="54696" y="121229"/>
                  <a:pt x="55197" y="110315"/>
                </a:cubicBezTo>
                <a:cubicBezTo>
                  <a:pt x="55673" y="99452"/>
                  <a:pt x="53095" y="87353"/>
                  <a:pt x="47504" y="74090"/>
                </a:cubicBezTo>
                <a:cubicBezTo>
                  <a:pt x="42338" y="61844"/>
                  <a:pt x="35858" y="52034"/>
                  <a:pt x="28122" y="44686"/>
                </a:cubicBezTo>
                <a:cubicBezTo>
                  <a:pt x="20357" y="37389"/>
                  <a:pt x="11839" y="32989"/>
                  <a:pt x="2548" y="31441"/>
                </a:cubicBezTo>
                <a:lnTo>
                  <a:pt x="0" y="31781"/>
                </a:lnTo>
                <a:lnTo>
                  <a:pt x="0" y="365"/>
                </a:lnTo>
                <a:lnTo>
                  <a:pt x="1217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7" name="Shape 27">
            <a:extLst>
              <a:ext uri="{FF2B5EF4-FFF2-40B4-BE49-F238E27FC236}">
                <a16:creationId xmlns="" xmlns:a16="http://schemas.microsoft.com/office/drawing/2014/main" id="{00000000-0008-0000-0900-00001B000000}"/>
              </a:ext>
            </a:extLst>
          </xdr:cNvPr>
          <xdr:cNvSpPr>
            <a:spLocks/>
          </xdr:cNvSpPr>
        </xdr:nvSpPr>
        <xdr:spPr bwMode="auto">
          <a:xfrm>
            <a:off x="13684" y="23780"/>
            <a:ext cx="1790" cy="2060"/>
          </a:xfrm>
          <a:custGeom>
            <a:avLst/>
            <a:gdLst>
              <a:gd name="T0" fmla="*/ 123955 w 178981"/>
              <a:gd name="T1" fmla="*/ 1671 h 206071"/>
              <a:gd name="T2" fmla="*/ 130987 w 178981"/>
              <a:gd name="T3" fmla="*/ 10260 h 206071"/>
              <a:gd name="T4" fmla="*/ 129870 w 178981"/>
              <a:gd name="T5" fmla="*/ 21463 h 206071"/>
              <a:gd name="T6" fmla="*/ 118451 w 178981"/>
              <a:gd name="T7" fmla="*/ 28940 h 206071"/>
              <a:gd name="T8" fmla="*/ 38956 w 178981"/>
              <a:gd name="T9" fmla="*/ 52705 h 206071"/>
              <a:gd name="T10" fmla="*/ 51758 w 178981"/>
              <a:gd name="T11" fmla="*/ 95537 h 206071"/>
              <a:gd name="T12" fmla="*/ 124971 w 178981"/>
              <a:gd name="T13" fmla="*/ 73652 h 206071"/>
              <a:gd name="T14" fmla="*/ 138096 w 178981"/>
              <a:gd name="T15" fmla="*/ 73664 h 206071"/>
              <a:gd name="T16" fmla="*/ 144921 w 178981"/>
              <a:gd name="T17" fmla="*/ 82005 h 206071"/>
              <a:gd name="T18" fmla="*/ 143914 w 178981"/>
              <a:gd name="T19" fmla="*/ 92823 h 206071"/>
              <a:gd name="T20" fmla="*/ 132902 w 178981"/>
              <a:gd name="T21" fmla="*/ 100178 h 206071"/>
              <a:gd name="T22" fmla="*/ 59688 w 178981"/>
              <a:gd name="T23" fmla="*/ 122066 h 206071"/>
              <a:gd name="T24" fmla="*/ 74527 w 178981"/>
              <a:gd name="T25" fmla="*/ 171709 h 206071"/>
              <a:gd name="T26" fmla="*/ 156744 w 178981"/>
              <a:gd name="T27" fmla="*/ 147132 h 206071"/>
              <a:gd name="T28" fmla="*/ 170428 w 178981"/>
              <a:gd name="T29" fmla="*/ 147237 h 206071"/>
              <a:gd name="T30" fmla="*/ 177757 w 178981"/>
              <a:gd name="T31" fmla="*/ 156227 h 206071"/>
              <a:gd name="T32" fmla="*/ 176489 w 178981"/>
              <a:gd name="T33" fmla="*/ 167519 h 206071"/>
              <a:gd name="T34" fmla="*/ 165106 w 178981"/>
              <a:gd name="T35" fmla="*/ 175119 h 206071"/>
              <a:gd name="T36" fmla="*/ 69224 w 178981"/>
              <a:gd name="T37" fmla="*/ 203781 h 206071"/>
              <a:gd name="T38" fmla="*/ 51146 w 178981"/>
              <a:gd name="T39" fmla="*/ 203616 h 206071"/>
              <a:gd name="T40" fmla="*/ 41141 w 178981"/>
              <a:gd name="T41" fmla="*/ 188625 h 206071"/>
              <a:gd name="T42" fmla="*/ 1980 w 178981"/>
              <a:gd name="T43" fmla="*/ 57619 h 206071"/>
              <a:gd name="T44" fmla="*/ 544 w 178981"/>
              <a:gd name="T45" fmla="*/ 44525 h 206071"/>
              <a:gd name="T46" fmla="*/ 5504 w 178981"/>
              <a:gd name="T47" fmla="*/ 35399 h 206071"/>
              <a:gd name="T48" fmla="*/ 17136 w 178981"/>
              <a:gd name="T49" fmla="*/ 29535 h 206071"/>
              <a:gd name="T50" fmla="*/ 110303 w 178981"/>
              <a:gd name="T51" fmla="*/ 1685 h 206071"/>
              <a:gd name="T52" fmla="*/ 123955 w 178981"/>
              <a:gd name="T53" fmla="*/ 1671 h 206071"/>
              <a:gd name="T54" fmla="*/ 0 w 178981"/>
              <a:gd name="T55" fmla="*/ 0 h 206071"/>
              <a:gd name="T56" fmla="*/ 178981 w 178981"/>
              <a:gd name="T57" fmla="*/ 206071 h 20607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T54" t="T55" r="T56" b="T57"/>
            <a:pathLst>
              <a:path w="178981" h="206071">
                <a:moveTo>
                  <a:pt x="123955" y="1671"/>
                </a:moveTo>
                <a:cubicBezTo>
                  <a:pt x="127422" y="3373"/>
                  <a:pt x="129784" y="6243"/>
                  <a:pt x="130987" y="10260"/>
                </a:cubicBezTo>
                <a:cubicBezTo>
                  <a:pt x="132221" y="14396"/>
                  <a:pt x="131835" y="18133"/>
                  <a:pt x="129870" y="21463"/>
                </a:cubicBezTo>
                <a:cubicBezTo>
                  <a:pt x="127894" y="24751"/>
                  <a:pt x="124092" y="27255"/>
                  <a:pt x="118451" y="28940"/>
                </a:cubicBezTo>
                <a:lnTo>
                  <a:pt x="38956" y="52705"/>
                </a:lnTo>
                <a:lnTo>
                  <a:pt x="51758" y="95537"/>
                </a:lnTo>
                <a:lnTo>
                  <a:pt x="124971" y="73652"/>
                </a:lnTo>
                <a:cubicBezTo>
                  <a:pt x="130363" y="72039"/>
                  <a:pt x="134744" y="72058"/>
                  <a:pt x="138096" y="73664"/>
                </a:cubicBezTo>
                <a:cubicBezTo>
                  <a:pt x="141487" y="75251"/>
                  <a:pt x="143744" y="78067"/>
                  <a:pt x="144921" y="82005"/>
                </a:cubicBezTo>
                <a:cubicBezTo>
                  <a:pt x="146096" y="85939"/>
                  <a:pt x="145764" y="89568"/>
                  <a:pt x="143914" y="92823"/>
                </a:cubicBezTo>
                <a:cubicBezTo>
                  <a:pt x="142013" y="96084"/>
                  <a:pt x="138373" y="98543"/>
                  <a:pt x="132902" y="100178"/>
                </a:cubicBezTo>
                <a:lnTo>
                  <a:pt x="59688" y="122066"/>
                </a:lnTo>
                <a:lnTo>
                  <a:pt x="74527" y="171709"/>
                </a:lnTo>
                <a:lnTo>
                  <a:pt x="156744" y="147132"/>
                </a:lnTo>
                <a:cubicBezTo>
                  <a:pt x="162298" y="145473"/>
                  <a:pt x="166864" y="145519"/>
                  <a:pt x="170428" y="147237"/>
                </a:cubicBezTo>
                <a:cubicBezTo>
                  <a:pt x="174031" y="148947"/>
                  <a:pt x="176483" y="151971"/>
                  <a:pt x="177757" y="156227"/>
                </a:cubicBezTo>
                <a:cubicBezTo>
                  <a:pt x="178981" y="160322"/>
                  <a:pt x="178567" y="164113"/>
                  <a:pt x="176489" y="167519"/>
                </a:cubicBezTo>
                <a:cubicBezTo>
                  <a:pt x="174452" y="170914"/>
                  <a:pt x="170665" y="173459"/>
                  <a:pt x="165106" y="175119"/>
                </a:cubicBezTo>
                <a:lnTo>
                  <a:pt x="69224" y="203781"/>
                </a:lnTo>
                <a:cubicBezTo>
                  <a:pt x="61560" y="206071"/>
                  <a:pt x="55533" y="206018"/>
                  <a:pt x="51146" y="203616"/>
                </a:cubicBezTo>
                <a:cubicBezTo>
                  <a:pt x="46764" y="201219"/>
                  <a:pt x="43409" y="196207"/>
                  <a:pt x="41141" y="188625"/>
                </a:cubicBezTo>
                <a:lnTo>
                  <a:pt x="1980" y="57619"/>
                </a:lnTo>
                <a:cubicBezTo>
                  <a:pt x="465" y="52546"/>
                  <a:pt x="0" y="48176"/>
                  <a:pt x="544" y="44525"/>
                </a:cubicBezTo>
                <a:cubicBezTo>
                  <a:pt x="1087" y="40871"/>
                  <a:pt x="2736" y="37814"/>
                  <a:pt x="5504" y="35399"/>
                </a:cubicBezTo>
                <a:cubicBezTo>
                  <a:pt x="8273" y="32981"/>
                  <a:pt x="12150" y="31024"/>
                  <a:pt x="17136" y="29535"/>
                </a:cubicBezTo>
                <a:lnTo>
                  <a:pt x="110303" y="1685"/>
                </a:lnTo>
                <a:cubicBezTo>
                  <a:pt x="115942" y="0"/>
                  <a:pt x="120495" y="7"/>
                  <a:pt x="123955" y="1671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8" name="Shape 28">
            <a:extLst>
              <a:ext uri="{FF2B5EF4-FFF2-40B4-BE49-F238E27FC236}">
                <a16:creationId xmlns="" xmlns:a16="http://schemas.microsoft.com/office/drawing/2014/main" id="{00000000-0008-0000-0900-00001C000000}"/>
              </a:ext>
            </a:extLst>
          </xdr:cNvPr>
          <xdr:cNvSpPr>
            <a:spLocks/>
          </xdr:cNvSpPr>
        </xdr:nvSpPr>
        <xdr:spPr bwMode="auto">
          <a:xfrm>
            <a:off x="15424" y="23423"/>
            <a:ext cx="1605" cy="1905"/>
          </a:xfrm>
          <a:custGeom>
            <a:avLst/>
            <a:gdLst>
              <a:gd name="T0" fmla="*/ 86076 w 160484"/>
              <a:gd name="T1" fmla="*/ 777 h 190501"/>
              <a:gd name="T2" fmla="*/ 108370 w 160484"/>
              <a:gd name="T3" fmla="*/ 6803 h 190501"/>
              <a:gd name="T4" fmla="*/ 123173 w 160484"/>
              <a:gd name="T5" fmla="*/ 18108 h 190501"/>
              <a:gd name="T6" fmla="*/ 130234 w 160484"/>
              <a:gd name="T7" fmla="*/ 31612 h 190501"/>
              <a:gd name="T8" fmla="*/ 128458 w 160484"/>
              <a:gd name="T9" fmla="*/ 44219 h 190501"/>
              <a:gd name="T10" fmla="*/ 118400 w 160484"/>
              <a:gd name="T11" fmla="*/ 52027 h 190501"/>
              <a:gd name="T12" fmla="*/ 108327 w 160484"/>
              <a:gd name="T13" fmla="*/ 51214 h 190501"/>
              <a:gd name="T14" fmla="*/ 98996 w 160484"/>
              <a:gd name="T15" fmla="*/ 42779 h 190501"/>
              <a:gd name="T16" fmla="*/ 83642 w 160484"/>
              <a:gd name="T17" fmla="*/ 29912 h 190501"/>
              <a:gd name="T18" fmla="*/ 60563 w 160484"/>
              <a:gd name="T19" fmla="*/ 29510 h 190501"/>
              <a:gd name="T20" fmla="*/ 39669 w 160484"/>
              <a:gd name="T21" fmla="*/ 40954 h 190501"/>
              <a:gd name="T22" fmla="*/ 34649 w 160484"/>
              <a:gd name="T23" fmla="*/ 57646 h 190501"/>
              <a:gd name="T24" fmla="*/ 39729 w 160484"/>
              <a:gd name="T25" fmla="*/ 66143 h 190501"/>
              <a:gd name="T26" fmla="*/ 49298 w 160484"/>
              <a:gd name="T27" fmla="*/ 70858 h 190501"/>
              <a:gd name="T28" fmla="*/ 60594 w 160484"/>
              <a:gd name="T29" fmla="*/ 72771 h 190501"/>
              <a:gd name="T30" fmla="*/ 78815 w 160484"/>
              <a:gd name="T31" fmla="*/ 73246 h 190501"/>
              <a:gd name="T32" fmla="*/ 107758 w 160484"/>
              <a:gd name="T33" fmla="*/ 74506 h 190501"/>
              <a:gd name="T34" fmla="*/ 130838 w 160484"/>
              <a:gd name="T35" fmla="*/ 79823 h 190501"/>
              <a:gd name="T36" fmla="*/ 147740 w 160484"/>
              <a:gd name="T37" fmla="*/ 91886 h 190501"/>
              <a:gd name="T38" fmla="*/ 157932 w 160484"/>
              <a:gd name="T39" fmla="*/ 113389 h 190501"/>
              <a:gd name="T40" fmla="*/ 156539 w 160484"/>
              <a:gd name="T41" fmla="*/ 144151 h 190501"/>
              <a:gd name="T42" fmla="*/ 137156 w 160484"/>
              <a:gd name="T43" fmla="*/ 169937 h 190501"/>
              <a:gd name="T44" fmla="*/ 101124 w 160484"/>
              <a:gd name="T45" fmla="*/ 186174 h 190501"/>
              <a:gd name="T46" fmla="*/ 55584 w 160484"/>
              <a:gd name="T47" fmla="*/ 186663 h 190501"/>
              <a:gd name="T48" fmla="*/ 31486 w 160484"/>
              <a:gd name="T49" fmla="*/ 172360 h 190501"/>
              <a:gd name="T50" fmla="*/ 18424 w 160484"/>
              <a:gd name="T51" fmla="*/ 151062 h 190501"/>
              <a:gd name="T52" fmla="*/ 20289 w 160484"/>
              <a:gd name="T53" fmla="*/ 138824 h 190501"/>
              <a:gd name="T54" fmla="*/ 30668 w 160484"/>
              <a:gd name="T55" fmla="*/ 131465 h 190501"/>
              <a:gd name="T56" fmla="*/ 41090 w 160484"/>
              <a:gd name="T57" fmla="*/ 132804 h 190501"/>
              <a:gd name="T58" fmla="*/ 50367 w 160484"/>
              <a:gd name="T59" fmla="*/ 141944 h 190501"/>
              <a:gd name="T60" fmla="*/ 61027 w 160484"/>
              <a:gd name="T61" fmla="*/ 154282 h 190501"/>
              <a:gd name="T62" fmla="*/ 74304 w 160484"/>
              <a:gd name="T63" fmla="*/ 161032 h 190501"/>
              <a:gd name="T64" fmla="*/ 93917 w 160484"/>
              <a:gd name="T65" fmla="*/ 160214 h 190501"/>
              <a:gd name="T66" fmla="*/ 118001 w 160484"/>
              <a:gd name="T67" fmla="*/ 146618 h 190501"/>
              <a:gd name="T68" fmla="*/ 123530 w 160484"/>
              <a:gd name="T69" fmla="*/ 125708 h 190501"/>
              <a:gd name="T70" fmla="*/ 114764 w 160484"/>
              <a:gd name="T71" fmla="*/ 112701 h 190501"/>
              <a:gd name="T72" fmla="*/ 98838 w 160484"/>
              <a:gd name="T73" fmla="*/ 107633 h 190501"/>
              <a:gd name="T74" fmla="*/ 74631 w 160484"/>
              <a:gd name="T75" fmla="*/ 106891 h 190501"/>
              <a:gd name="T76" fmla="*/ 40273 w 160484"/>
              <a:gd name="T77" fmla="*/ 104098 h 190501"/>
              <a:gd name="T78" fmla="*/ 15994 w 160484"/>
              <a:gd name="T79" fmla="*/ 92664 h 190501"/>
              <a:gd name="T80" fmla="*/ 2322 w 160484"/>
              <a:gd name="T81" fmla="*/ 68818 h 190501"/>
              <a:gd name="T82" fmla="*/ 4068 w 160484"/>
              <a:gd name="T83" fmla="*/ 40979 h 190501"/>
              <a:gd name="T84" fmla="*/ 22957 w 160484"/>
              <a:gd name="T85" fmla="*/ 18050 h 190501"/>
              <a:gd name="T86" fmla="*/ 56952 w 160484"/>
              <a:gd name="T87" fmla="*/ 3473 h 190501"/>
              <a:gd name="T88" fmla="*/ 86076 w 160484"/>
              <a:gd name="T89" fmla="*/ 777 h 190501"/>
              <a:gd name="T90" fmla="*/ 0 w 160484"/>
              <a:gd name="T91" fmla="*/ 0 h 190501"/>
              <a:gd name="T92" fmla="*/ 160484 w 160484"/>
              <a:gd name="T93" fmla="*/ 190501 h 19050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</a:cxnLst>
            <a:rect l="T90" t="T91" r="T92" b="T93"/>
            <a:pathLst>
              <a:path w="160484" h="190501">
                <a:moveTo>
                  <a:pt x="86076" y="777"/>
                </a:moveTo>
                <a:cubicBezTo>
                  <a:pt x="94633" y="1601"/>
                  <a:pt x="102074" y="3611"/>
                  <a:pt x="108370" y="6803"/>
                </a:cubicBezTo>
                <a:cubicBezTo>
                  <a:pt x="114620" y="10011"/>
                  <a:pt x="119570" y="13788"/>
                  <a:pt x="123173" y="18108"/>
                </a:cubicBezTo>
                <a:cubicBezTo>
                  <a:pt x="126731" y="22436"/>
                  <a:pt x="129121" y="26957"/>
                  <a:pt x="130234" y="31612"/>
                </a:cubicBezTo>
                <a:cubicBezTo>
                  <a:pt x="131248" y="35852"/>
                  <a:pt x="130651" y="40082"/>
                  <a:pt x="128458" y="44219"/>
                </a:cubicBezTo>
                <a:cubicBezTo>
                  <a:pt x="126273" y="48355"/>
                  <a:pt x="122889" y="50955"/>
                  <a:pt x="118400" y="52027"/>
                </a:cubicBezTo>
                <a:cubicBezTo>
                  <a:pt x="114282" y="53010"/>
                  <a:pt x="110948" y="52722"/>
                  <a:pt x="108327" y="51214"/>
                </a:cubicBezTo>
                <a:cubicBezTo>
                  <a:pt x="105692" y="49666"/>
                  <a:pt x="102578" y="46842"/>
                  <a:pt x="98996" y="42779"/>
                </a:cubicBezTo>
                <a:cubicBezTo>
                  <a:pt x="94146" y="36890"/>
                  <a:pt x="89072" y="32577"/>
                  <a:pt x="83642" y="29912"/>
                </a:cubicBezTo>
                <a:cubicBezTo>
                  <a:pt x="78260" y="27241"/>
                  <a:pt x="70570" y="27118"/>
                  <a:pt x="60563" y="29510"/>
                </a:cubicBezTo>
                <a:cubicBezTo>
                  <a:pt x="51342" y="31716"/>
                  <a:pt x="44333" y="35528"/>
                  <a:pt x="39669" y="40954"/>
                </a:cubicBezTo>
                <a:cubicBezTo>
                  <a:pt x="34959" y="46386"/>
                  <a:pt x="33282" y="51926"/>
                  <a:pt x="34649" y="57646"/>
                </a:cubicBezTo>
                <a:cubicBezTo>
                  <a:pt x="35495" y="61189"/>
                  <a:pt x="37169" y="64012"/>
                  <a:pt x="39729" y="66143"/>
                </a:cubicBezTo>
                <a:cubicBezTo>
                  <a:pt x="42275" y="68231"/>
                  <a:pt x="45482" y="69814"/>
                  <a:pt x="49298" y="70858"/>
                </a:cubicBezTo>
                <a:cubicBezTo>
                  <a:pt x="53118" y="71906"/>
                  <a:pt x="56883" y="72530"/>
                  <a:pt x="60594" y="72771"/>
                </a:cubicBezTo>
                <a:cubicBezTo>
                  <a:pt x="64299" y="72972"/>
                  <a:pt x="70387" y="73127"/>
                  <a:pt x="78815" y="73246"/>
                </a:cubicBezTo>
                <a:cubicBezTo>
                  <a:pt x="89341" y="73209"/>
                  <a:pt x="99010" y="73595"/>
                  <a:pt x="107758" y="74506"/>
                </a:cubicBezTo>
                <a:cubicBezTo>
                  <a:pt x="116500" y="75377"/>
                  <a:pt x="124188" y="77147"/>
                  <a:pt x="130838" y="79823"/>
                </a:cubicBezTo>
                <a:cubicBezTo>
                  <a:pt x="137476" y="82459"/>
                  <a:pt x="143100" y="86511"/>
                  <a:pt x="147740" y="91886"/>
                </a:cubicBezTo>
                <a:cubicBezTo>
                  <a:pt x="152384" y="97305"/>
                  <a:pt x="155793" y="104454"/>
                  <a:pt x="157932" y="113389"/>
                </a:cubicBezTo>
                <a:cubicBezTo>
                  <a:pt x="160484" y="124056"/>
                  <a:pt x="160020" y="134309"/>
                  <a:pt x="156539" y="144151"/>
                </a:cubicBezTo>
                <a:cubicBezTo>
                  <a:pt x="153101" y="153982"/>
                  <a:pt x="146624" y="162579"/>
                  <a:pt x="137156" y="169937"/>
                </a:cubicBezTo>
                <a:cubicBezTo>
                  <a:pt x="127688" y="177296"/>
                  <a:pt x="115656" y="182700"/>
                  <a:pt x="101124" y="186174"/>
                </a:cubicBezTo>
                <a:cubicBezTo>
                  <a:pt x="83668" y="190350"/>
                  <a:pt x="68468" y="190501"/>
                  <a:pt x="55584" y="186663"/>
                </a:cubicBezTo>
                <a:cubicBezTo>
                  <a:pt x="46421" y="183849"/>
                  <a:pt x="38401" y="179063"/>
                  <a:pt x="31486" y="172360"/>
                </a:cubicBezTo>
                <a:cubicBezTo>
                  <a:pt x="24569" y="165654"/>
                  <a:pt x="20217" y="158558"/>
                  <a:pt x="18424" y="151062"/>
                </a:cubicBezTo>
                <a:cubicBezTo>
                  <a:pt x="17391" y="146740"/>
                  <a:pt x="18029" y="142672"/>
                  <a:pt x="20289" y="138824"/>
                </a:cubicBezTo>
                <a:cubicBezTo>
                  <a:pt x="22554" y="135015"/>
                  <a:pt x="26021" y="132576"/>
                  <a:pt x="30668" y="131465"/>
                </a:cubicBezTo>
                <a:cubicBezTo>
                  <a:pt x="34459" y="130557"/>
                  <a:pt x="37915" y="130993"/>
                  <a:pt x="41090" y="132804"/>
                </a:cubicBezTo>
                <a:cubicBezTo>
                  <a:pt x="44294" y="134560"/>
                  <a:pt x="47376" y="137609"/>
                  <a:pt x="50367" y="141944"/>
                </a:cubicBezTo>
                <a:cubicBezTo>
                  <a:pt x="53932" y="147013"/>
                  <a:pt x="57535" y="151157"/>
                  <a:pt x="61027" y="154282"/>
                </a:cubicBezTo>
                <a:cubicBezTo>
                  <a:pt x="64566" y="157442"/>
                  <a:pt x="68979" y="159692"/>
                  <a:pt x="74304" y="161032"/>
                </a:cubicBezTo>
                <a:cubicBezTo>
                  <a:pt x="79661" y="162317"/>
                  <a:pt x="86176" y="162068"/>
                  <a:pt x="93917" y="160214"/>
                </a:cubicBezTo>
                <a:cubicBezTo>
                  <a:pt x="104497" y="157683"/>
                  <a:pt x="112550" y="153144"/>
                  <a:pt x="118001" y="146618"/>
                </a:cubicBezTo>
                <a:cubicBezTo>
                  <a:pt x="123448" y="140094"/>
                  <a:pt x="125301" y="133121"/>
                  <a:pt x="123530" y="125708"/>
                </a:cubicBezTo>
                <a:cubicBezTo>
                  <a:pt x="122122" y="119822"/>
                  <a:pt x="119210" y="115470"/>
                  <a:pt x="114764" y="112701"/>
                </a:cubicBezTo>
                <a:cubicBezTo>
                  <a:pt x="110303" y="109893"/>
                  <a:pt x="104983" y="108209"/>
                  <a:pt x="98838" y="107633"/>
                </a:cubicBezTo>
                <a:cubicBezTo>
                  <a:pt x="92732" y="107046"/>
                  <a:pt x="84621" y="106808"/>
                  <a:pt x="74631" y="106891"/>
                </a:cubicBezTo>
                <a:cubicBezTo>
                  <a:pt x="61243" y="106959"/>
                  <a:pt x="49741" y="106013"/>
                  <a:pt x="40273" y="104098"/>
                </a:cubicBezTo>
                <a:cubicBezTo>
                  <a:pt x="30754" y="102150"/>
                  <a:pt x="22662" y="98341"/>
                  <a:pt x="15994" y="92664"/>
                </a:cubicBezTo>
                <a:cubicBezTo>
                  <a:pt x="9327" y="86990"/>
                  <a:pt x="4776" y="79070"/>
                  <a:pt x="2322" y="68818"/>
                </a:cubicBezTo>
                <a:cubicBezTo>
                  <a:pt x="0" y="59101"/>
                  <a:pt x="569" y="49827"/>
                  <a:pt x="4068" y="40979"/>
                </a:cubicBezTo>
                <a:cubicBezTo>
                  <a:pt x="7578" y="32173"/>
                  <a:pt x="13889" y="24526"/>
                  <a:pt x="22957" y="18050"/>
                </a:cubicBezTo>
                <a:cubicBezTo>
                  <a:pt x="32029" y="11567"/>
                  <a:pt x="43362" y="6725"/>
                  <a:pt x="56952" y="3473"/>
                </a:cubicBezTo>
                <a:cubicBezTo>
                  <a:pt x="67780" y="885"/>
                  <a:pt x="77493" y="0"/>
                  <a:pt x="86076" y="777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29" name="Shape 29">
            <a:extLst>
              <a:ext uri="{FF2B5EF4-FFF2-40B4-BE49-F238E27FC236}">
                <a16:creationId xmlns="" xmlns:a16="http://schemas.microsoft.com/office/drawing/2014/main" id="{00000000-0008-0000-0900-00001D000000}"/>
              </a:ext>
            </a:extLst>
          </xdr:cNvPr>
          <xdr:cNvSpPr>
            <a:spLocks/>
          </xdr:cNvSpPr>
        </xdr:nvSpPr>
        <xdr:spPr bwMode="auto">
          <a:xfrm>
            <a:off x="16962" y="23000"/>
            <a:ext cx="1540" cy="1943"/>
          </a:xfrm>
          <a:custGeom>
            <a:avLst/>
            <a:gdLst>
              <a:gd name="T0" fmla="*/ 131911 w 153947"/>
              <a:gd name="T1" fmla="*/ 1108 h 194306"/>
              <a:gd name="T2" fmla="*/ 146653 w 153947"/>
              <a:gd name="T3" fmla="*/ 2808 h 194306"/>
              <a:gd name="T4" fmla="*/ 153154 w 153947"/>
              <a:gd name="T5" fmla="*/ 12884 h 194306"/>
              <a:gd name="T6" fmla="*/ 150400 w 153947"/>
              <a:gd name="T7" fmla="*/ 24588 h 194306"/>
              <a:gd name="T8" fmla="*/ 137199 w 153947"/>
              <a:gd name="T9" fmla="*/ 31126 h 194306"/>
              <a:gd name="T10" fmla="*/ 97631 w 153947"/>
              <a:gd name="T11" fmla="*/ 38095 h 194306"/>
              <a:gd name="T12" fmla="*/ 120524 w 153947"/>
              <a:gd name="T13" fmla="*/ 168088 h 194306"/>
              <a:gd name="T14" fmla="*/ 118417 w 153947"/>
              <a:gd name="T15" fmla="*/ 185656 h 194306"/>
              <a:gd name="T16" fmla="*/ 106405 w 153947"/>
              <a:gd name="T17" fmla="*/ 193360 h 194306"/>
              <a:gd name="T18" fmla="*/ 92260 w 153947"/>
              <a:gd name="T19" fmla="*/ 190174 h 194306"/>
              <a:gd name="T20" fmla="*/ 84251 w 153947"/>
              <a:gd name="T21" fmla="*/ 174478 h 194306"/>
              <a:gd name="T22" fmla="*/ 61358 w 153947"/>
              <a:gd name="T23" fmla="*/ 44482 h 194306"/>
              <a:gd name="T24" fmla="*/ 21795 w 153947"/>
              <a:gd name="T25" fmla="*/ 51452 h 194306"/>
              <a:gd name="T26" fmla="*/ 7272 w 153947"/>
              <a:gd name="T27" fmla="*/ 49795 h 194306"/>
              <a:gd name="T28" fmla="*/ 813 w 153947"/>
              <a:gd name="T29" fmla="*/ 39712 h 194306"/>
              <a:gd name="T30" fmla="*/ 3589 w 153947"/>
              <a:gd name="T31" fmla="*/ 27879 h 194306"/>
              <a:gd name="T32" fmla="*/ 16505 w 153947"/>
              <a:gd name="T33" fmla="*/ 21431 h 194306"/>
              <a:gd name="T34" fmla="*/ 131911 w 153947"/>
              <a:gd name="T35" fmla="*/ 1108 h 194306"/>
              <a:gd name="T36" fmla="*/ 0 w 153947"/>
              <a:gd name="T37" fmla="*/ 0 h 194306"/>
              <a:gd name="T38" fmla="*/ 153947 w 153947"/>
              <a:gd name="T39" fmla="*/ 194306 h 19430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53947" h="194306">
                <a:moveTo>
                  <a:pt x="131911" y="1108"/>
                </a:moveTo>
                <a:cubicBezTo>
                  <a:pt x="138204" y="0"/>
                  <a:pt x="143078" y="559"/>
                  <a:pt x="146653" y="2808"/>
                </a:cubicBezTo>
                <a:cubicBezTo>
                  <a:pt x="150188" y="5069"/>
                  <a:pt x="152370" y="8424"/>
                  <a:pt x="153154" y="12884"/>
                </a:cubicBezTo>
                <a:cubicBezTo>
                  <a:pt x="153947" y="17385"/>
                  <a:pt x="153000" y="21290"/>
                  <a:pt x="150400" y="24588"/>
                </a:cubicBezTo>
                <a:cubicBezTo>
                  <a:pt x="147794" y="27842"/>
                  <a:pt x="143410" y="30032"/>
                  <a:pt x="137199" y="31126"/>
                </a:cubicBezTo>
                <a:lnTo>
                  <a:pt x="97631" y="38095"/>
                </a:lnTo>
                <a:lnTo>
                  <a:pt x="120524" y="168088"/>
                </a:lnTo>
                <a:cubicBezTo>
                  <a:pt x="121845" y="175594"/>
                  <a:pt x="121158" y="181434"/>
                  <a:pt x="118417" y="185656"/>
                </a:cubicBezTo>
                <a:cubicBezTo>
                  <a:pt x="115717" y="189867"/>
                  <a:pt x="111700" y="192428"/>
                  <a:pt x="106405" y="193360"/>
                </a:cubicBezTo>
                <a:cubicBezTo>
                  <a:pt x="101026" y="194306"/>
                  <a:pt x="96285" y="193248"/>
                  <a:pt x="92260" y="190174"/>
                </a:cubicBezTo>
                <a:cubicBezTo>
                  <a:pt x="88240" y="187103"/>
                  <a:pt x="85557" y="181897"/>
                  <a:pt x="84251" y="174478"/>
                </a:cubicBezTo>
                <a:lnTo>
                  <a:pt x="61358" y="44482"/>
                </a:lnTo>
                <a:lnTo>
                  <a:pt x="21795" y="51452"/>
                </a:lnTo>
                <a:cubicBezTo>
                  <a:pt x="15580" y="52546"/>
                  <a:pt x="10753" y="51977"/>
                  <a:pt x="7272" y="49795"/>
                </a:cubicBezTo>
                <a:cubicBezTo>
                  <a:pt x="3787" y="47570"/>
                  <a:pt x="1605" y="44215"/>
                  <a:pt x="813" y="39712"/>
                </a:cubicBezTo>
                <a:cubicBezTo>
                  <a:pt x="0" y="35086"/>
                  <a:pt x="936" y="31136"/>
                  <a:pt x="3589" y="27879"/>
                </a:cubicBezTo>
                <a:cubicBezTo>
                  <a:pt x="6235" y="24618"/>
                  <a:pt x="10544" y="22483"/>
                  <a:pt x="16505" y="21431"/>
                </a:cubicBezTo>
                <a:lnTo>
                  <a:pt x="131911" y="1108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0" name="Shape 30">
            <a:extLst>
              <a:ext uri="{FF2B5EF4-FFF2-40B4-BE49-F238E27FC236}">
                <a16:creationId xmlns="" xmlns:a16="http://schemas.microsoft.com/office/drawing/2014/main" id="{00000000-0008-0000-0900-00001E000000}"/>
              </a:ext>
            </a:extLst>
          </xdr:cNvPr>
          <xdr:cNvSpPr>
            <a:spLocks/>
          </xdr:cNvSpPr>
        </xdr:nvSpPr>
        <xdr:spPr bwMode="auto">
          <a:xfrm>
            <a:off x="18687" y="22818"/>
            <a:ext cx="745" cy="1971"/>
          </a:xfrm>
          <a:custGeom>
            <a:avLst/>
            <a:gdLst>
              <a:gd name="T0" fmla="*/ 57715 w 74538"/>
              <a:gd name="T1" fmla="*/ 764 h 197085"/>
              <a:gd name="T2" fmla="*/ 70877 w 74538"/>
              <a:gd name="T3" fmla="*/ 1753 h 197085"/>
              <a:gd name="T4" fmla="*/ 74538 w 74538"/>
              <a:gd name="T5" fmla="*/ 4184 h 197085"/>
              <a:gd name="T6" fmla="*/ 74538 w 74538"/>
              <a:gd name="T7" fmla="*/ 59972 h 197085"/>
              <a:gd name="T8" fmla="*/ 63245 w 74538"/>
              <a:gd name="T9" fmla="*/ 39233 h 197085"/>
              <a:gd name="T10" fmla="*/ 47678 w 74538"/>
              <a:gd name="T11" fmla="*/ 117316 h 197085"/>
              <a:gd name="T12" fmla="*/ 74538 w 74538"/>
              <a:gd name="T13" fmla="*/ 113306 h 197085"/>
              <a:gd name="T14" fmla="*/ 74538 w 74538"/>
              <a:gd name="T15" fmla="*/ 141300 h 197085"/>
              <a:gd name="T16" fmla="*/ 42178 w 74538"/>
              <a:gd name="T17" fmla="*/ 146131 h 197085"/>
              <a:gd name="T18" fmla="*/ 37037 w 74538"/>
              <a:gd name="T19" fmla="*/ 170442 h 197085"/>
              <a:gd name="T20" fmla="*/ 31170 w 74538"/>
              <a:gd name="T21" fmla="*/ 189936 h 197085"/>
              <a:gd name="T22" fmla="*/ 20240 w 74538"/>
              <a:gd name="T23" fmla="*/ 196404 h 197085"/>
              <a:gd name="T24" fmla="*/ 7348 w 74538"/>
              <a:gd name="T25" fmla="*/ 193194 h 197085"/>
              <a:gd name="T26" fmla="*/ 367 w 74538"/>
              <a:gd name="T27" fmla="*/ 182592 h 197085"/>
              <a:gd name="T28" fmla="*/ 447 w 74538"/>
              <a:gd name="T29" fmla="*/ 174790 h 197085"/>
              <a:gd name="T30" fmla="*/ 2876 w 74538"/>
              <a:gd name="T31" fmla="*/ 163256 h 197085"/>
              <a:gd name="T32" fmla="*/ 31421 w 74538"/>
              <a:gd name="T33" fmla="*/ 39661 h 197085"/>
              <a:gd name="T34" fmla="*/ 34351 w 74538"/>
              <a:gd name="T35" fmla="*/ 26895 h 197085"/>
              <a:gd name="T36" fmla="*/ 38506 w 74538"/>
              <a:gd name="T37" fmla="*/ 14288 h 197085"/>
              <a:gd name="T38" fmla="*/ 45587 w 74538"/>
              <a:gd name="T39" fmla="*/ 5530 h 197085"/>
              <a:gd name="T40" fmla="*/ 57715 w 74538"/>
              <a:gd name="T41" fmla="*/ 764 h 197085"/>
              <a:gd name="T42" fmla="*/ 0 w 74538"/>
              <a:gd name="T43" fmla="*/ 0 h 197085"/>
              <a:gd name="T44" fmla="*/ 74538 w 74538"/>
              <a:gd name="T45" fmla="*/ 197085 h 19708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T42" t="T43" r="T44" b="T45"/>
            <a:pathLst>
              <a:path w="74538" h="197085">
                <a:moveTo>
                  <a:pt x="57715" y="764"/>
                </a:moveTo>
                <a:cubicBezTo>
                  <a:pt x="62827" y="0"/>
                  <a:pt x="67198" y="334"/>
                  <a:pt x="70877" y="1753"/>
                </a:cubicBezTo>
                <a:lnTo>
                  <a:pt x="74538" y="4184"/>
                </a:lnTo>
                <a:lnTo>
                  <a:pt x="74538" y="59972"/>
                </a:lnTo>
                <a:lnTo>
                  <a:pt x="63245" y="39233"/>
                </a:lnTo>
                <a:lnTo>
                  <a:pt x="47678" y="117316"/>
                </a:lnTo>
                <a:lnTo>
                  <a:pt x="74538" y="113306"/>
                </a:lnTo>
                <a:lnTo>
                  <a:pt x="74538" y="141300"/>
                </a:lnTo>
                <a:lnTo>
                  <a:pt x="42178" y="146131"/>
                </a:lnTo>
                <a:lnTo>
                  <a:pt x="37037" y="170442"/>
                </a:lnTo>
                <a:cubicBezTo>
                  <a:pt x="35028" y="179943"/>
                  <a:pt x="33087" y="186440"/>
                  <a:pt x="31170" y="189936"/>
                </a:cubicBezTo>
                <a:cubicBezTo>
                  <a:pt x="29294" y="193427"/>
                  <a:pt x="25639" y="195598"/>
                  <a:pt x="20240" y="196404"/>
                </a:cubicBezTo>
                <a:cubicBezTo>
                  <a:pt x="15674" y="197085"/>
                  <a:pt x="11361" y="196016"/>
                  <a:pt x="7348" y="193194"/>
                </a:cubicBezTo>
                <a:cubicBezTo>
                  <a:pt x="3326" y="190368"/>
                  <a:pt x="1001" y="186822"/>
                  <a:pt x="367" y="182592"/>
                </a:cubicBezTo>
                <a:cubicBezTo>
                  <a:pt x="0" y="180122"/>
                  <a:pt x="39" y="177504"/>
                  <a:pt x="447" y="174790"/>
                </a:cubicBezTo>
                <a:cubicBezTo>
                  <a:pt x="889" y="172026"/>
                  <a:pt x="1692" y="168228"/>
                  <a:pt x="2876" y="163256"/>
                </a:cubicBezTo>
                <a:lnTo>
                  <a:pt x="31421" y="39661"/>
                </a:lnTo>
                <a:cubicBezTo>
                  <a:pt x="32263" y="36111"/>
                  <a:pt x="33210" y="31859"/>
                  <a:pt x="34351" y="26895"/>
                </a:cubicBezTo>
                <a:cubicBezTo>
                  <a:pt x="35489" y="21887"/>
                  <a:pt x="36874" y="17701"/>
                  <a:pt x="38506" y="14288"/>
                </a:cubicBezTo>
                <a:cubicBezTo>
                  <a:pt x="40137" y="10879"/>
                  <a:pt x="42484" y="7963"/>
                  <a:pt x="45587" y="5530"/>
                </a:cubicBezTo>
                <a:cubicBezTo>
                  <a:pt x="48694" y="3095"/>
                  <a:pt x="52737" y="1508"/>
                  <a:pt x="57715" y="764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1" name="Shape 31">
            <a:extLst>
              <a:ext uri="{FF2B5EF4-FFF2-40B4-BE49-F238E27FC236}">
                <a16:creationId xmlns="" xmlns:a16="http://schemas.microsoft.com/office/drawing/2014/main" id="{00000000-0008-0000-0900-00001F000000}"/>
              </a:ext>
            </a:extLst>
          </xdr:cNvPr>
          <xdr:cNvSpPr>
            <a:spLocks/>
          </xdr:cNvSpPr>
        </xdr:nvSpPr>
        <xdr:spPr bwMode="auto">
          <a:xfrm>
            <a:off x="19432" y="22860"/>
            <a:ext cx="933" cy="1730"/>
          </a:xfrm>
          <a:custGeom>
            <a:avLst/>
            <a:gdLst>
              <a:gd name="T0" fmla="*/ 0 w 93222"/>
              <a:gd name="T1" fmla="*/ 0 h 173000"/>
              <a:gd name="T2" fmla="*/ 5652 w 93222"/>
              <a:gd name="T3" fmla="*/ 3754 h 173000"/>
              <a:gd name="T4" fmla="*/ 12380 w 93222"/>
              <a:gd name="T5" fmla="*/ 12725 h 173000"/>
              <a:gd name="T6" fmla="*/ 19900 w 93222"/>
              <a:gd name="T7" fmla="*/ 25811 h 173000"/>
              <a:gd name="T8" fmla="*/ 84200 w 93222"/>
              <a:gd name="T9" fmla="*/ 134819 h 173000"/>
              <a:gd name="T10" fmla="*/ 92599 w 93222"/>
              <a:gd name="T11" fmla="*/ 153251 h 173000"/>
              <a:gd name="T12" fmla="*/ 89122 w 93222"/>
              <a:gd name="T13" fmla="*/ 165502 h 173000"/>
              <a:gd name="T14" fmla="*/ 77291 w 93222"/>
              <a:gd name="T15" fmla="*/ 172576 h 173000"/>
              <a:gd name="T16" fmla="*/ 69696 w 93222"/>
              <a:gd name="T17" fmla="*/ 172125 h 173000"/>
              <a:gd name="T18" fmla="*/ 63925 w 93222"/>
              <a:gd name="T19" fmla="*/ 168748 h 173000"/>
              <a:gd name="T20" fmla="*/ 58281 w 93222"/>
              <a:gd name="T21" fmla="*/ 161329 h 173000"/>
              <a:gd name="T22" fmla="*/ 52700 w 93222"/>
              <a:gd name="T23" fmla="*/ 152318 h 173000"/>
              <a:gd name="T24" fmla="*/ 40745 w 93222"/>
              <a:gd name="T25" fmla="*/ 131032 h 173000"/>
              <a:gd name="T26" fmla="*/ 0 w 93222"/>
              <a:gd name="T27" fmla="*/ 137116 h 173000"/>
              <a:gd name="T28" fmla="*/ 0 w 93222"/>
              <a:gd name="T29" fmla="*/ 109122 h 173000"/>
              <a:gd name="T30" fmla="*/ 26860 w 93222"/>
              <a:gd name="T31" fmla="*/ 105111 h 173000"/>
              <a:gd name="T32" fmla="*/ 0 w 93222"/>
              <a:gd name="T33" fmla="*/ 55788 h 173000"/>
              <a:gd name="T34" fmla="*/ 0 w 93222"/>
              <a:gd name="T35" fmla="*/ 0 h 173000"/>
              <a:gd name="T36" fmla="*/ 0 w 93222"/>
              <a:gd name="T37" fmla="*/ 0 h 173000"/>
              <a:gd name="T38" fmla="*/ 93222 w 93222"/>
              <a:gd name="T39" fmla="*/ 173000 h 17300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93222" h="173000">
                <a:moveTo>
                  <a:pt x="0" y="0"/>
                </a:moveTo>
                <a:lnTo>
                  <a:pt x="5652" y="3754"/>
                </a:lnTo>
                <a:cubicBezTo>
                  <a:pt x="8197" y="6457"/>
                  <a:pt x="10440" y="9460"/>
                  <a:pt x="12380" y="12725"/>
                </a:cubicBezTo>
                <a:cubicBezTo>
                  <a:pt x="14325" y="15986"/>
                  <a:pt x="16862" y="20357"/>
                  <a:pt x="19900" y="25811"/>
                </a:cubicBezTo>
                <a:lnTo>
                  <a:pt x="84200" y="134819"/>
                </a:lnTo>
                <a:cubicBezTo>
                  <a:pt x="89204" y="143102"/>
                  <a:pt x="92002" y="149237"/>
                  <a:pt x="92599" y="153251"/>
                </a:cubicBezTo>
                <a:cubicBezTo>
                  <a:pt x="93222" y="157399"/>
                  <a:pt x="92077" y="161506"/>
                  <a:pt x="89122" y="165502"/>
                </a:cubicBezTo>
                <a:cubicBezTo>
                  <a:pt x="86166" y="169498"/>
                  <a:pt x="82191" y="171845"/>
                  <a:pt x="77291" y="172576"/>
                </a:cubicBezTo>
                <a:cubicBezTo>
                  <a:pt x="74448" y="173000"/>
                  <a:pt x="71903" y="172867"/>
                  <a:pt x="69696" y="172125"/>
                </a:cubicBezTo>
                <a:cubicBezTo>
                  <a:pt x="67533" y="171421"/>
                  <a:pt x="65610" y="170294"/>
                  <a:pt x="63925" y="168748"/>
                </a:cubicBezTo>
                <a:cubicBezTo>
                  <a:pt x="62280" y="167198"/>
                  <a:pt x="60412" y="164692"/>
                  <a:pt x="58281" y="161329"/>
                </a:cubicBezTo>
                <a:cubicBezTo>
                  <a:pt x="56103" y="157931"/>
                  <a:pt x="54284" y="154907"/>
                  <a:pt x="52700" y="152318"/>
                </a:cubicBezTo>
                <a:lnTo>
                  <a:pt x="40745" y="131032"/>
                </a:lnTo>
                <a:lnTo>
                  <a:pt x="0" y="137116"/>
                </a:lnTo>
                <a:lnTo>
                  <a:pt x="0" y="109122"/>
                </a:lnTo>
                <a:lnTo>
                  <a:pt x="26860" y="105111"/>
                </a:lnTo>
                <a:lnTo>
                  <a:pt x="0" y="55788"/>
                </a:lnTo>
                <a:lnTo>
                  <a:pt x="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2" name="Shape 32">
            <a:extLst>
              <a:ext uri="{FF2B5EF4-FFF2-40B4-BE49-F238E27FC236}">
                <a16:creationId xmlns="" xmlns:a16="http://schemas.microsoft.com/office/drawing/2014/main" id="{00000000-0008-0000-0900-000020000000}"/>
              </a:ext>
            </a:extLst>
          </xdr:cNvPr>
          <xdr:cNvSpPr>
            <a:spLocks/>
          </xdr:cNvSpPr>
        </xdr:nvSpPr>
        <xdr:spPr bwMode="auto">
          <a:xfrm>
            <a:off x="20085" y="22597"/>
            <a:ext cx="1548" cy="1909"/>
          </a:xfrm>
          <a:custGeom>
            <a:avLst/>
            <a:gdLst>
              <a:gd name="T0" fmla="*/ 134150 w 154858"/>
              <a:gd name="T1" fmla="*/ 619 h 190843"/>
              <a:gd name="T2" fmla="*/ 148716 w 154858"/>
              <a:gd name="T3" fmla="*/ 3456 h 190843"/>
              <a:gd name="T4" fmla="*/ 154414 w 154858"/>
              <a:gd name="T5" fmla="*/ 14005 h 190843"/>
              <a:gd name="T6" fmla="*/ 150764 w 154858"/>
              <a:gd name="T7" fmla="*/ 25459 h 190843"/>
              <a:gd name="T8" fmla="*/ 137095 w 154858"/>
              <a:gd name="T9" fmla="*/ 30956 h 190843"/>
              <a:gd name="T10" fmla="*/ 97107 w 154858"/>
              <a:gd name="T11" fmla="*/ 34837 h 190843"/>
              <a:gd name="T12" fmla="*/ 109861 w 154858"/>
              <a:gd name="T13" fmla="*/ 166215 h 190843"/>
              <a:gd name="T14" fmla="*/ 106398 w 154858"/>
              <a:gd name="T15" fmla="*/ 183564 h 190843"/>
              <a:gd name="T16" fmla="*/ 93826 w 154858"/>
              <a:gd name="T17" fmla="*/ 190314 h 190843"/>
              <a:gd name="T18" fmla="*/ 79971 w 154858"/>
              <a:gd name="T19" fmla="*/ 186044 h 190843"/>
              <a:gd name="T20" fmla="*/ 73199 w 154858"/>
              <a:gd name="T21" fmla="*/ 169773 h 190843"/>
              <a:gd name="T22" fmla="*/ 60447 w 154858"/>
              <a:gd name="T23" fmla="*/ 38398 h 190843"/>
              <a:gd name="T24" fmla="*/ 20462 w 154858"/>
              <a:gd name="T25" fmla="*/ 42279 h 190843"/>
              <a:gd name="T26" fmla="*/ 6113 w 154858"/>
              <a:gd name="T27" fmla="*/ 39498 h 190843"/>
              <a:gd name="T28" fmla="*/ 457 w 154858"/>
              <a:gd name="T29" fmla="*/ 28951 h 190843"/>
              <a:gd name="T30" fmla="*/ 4136 w 154858"/>
              <a:gd name="T31" fmla="*/ 17366 h 190843"/>
              <a:gd name="T32" fmla="*/ 17517 w 154858"/>
              <a:gd name="T33" fmla="*/ 11937 h 190843"/>
              <a:gd name="T34" fmla="*/ 134150 w 154858"/>
              <a:gd name="T35" fmla="*/ 619 h 190843"/>
              <a:gd name="T36" fmla="*/ 0 w 154858"/>
              <a:gd name="T37" fmla="*/ 0 h 190843"/>
              <a:gd name="T38" fmla="*/ 154858 w 154858"/>
              <a:gd name="T39" fmla="*/ 190843 h 19084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54858" h="190843">
                <a:moveTo>
                  <a:pt x="134150" y="619"/>
                </a:moveTo>
                <a:cubicBezTo>
                  <a:pt x="140512" y="0"/>
                  <a:pt x="145325" y="936"/>
                  <a:pt x="148716" y="3456"/>
                </a:cubicBezTo>
                <a:cubicBezTo>
                  <a:pt x="152064" y="5983"/>
                  <a:pt x="153979" y="9497"/>
                  <a:pt x="154414" y="14005"/>
                </a:cubicBezTo>
                <a:cubicBezTo>
                  <a:pt x="154858" y="18555"/>
                  <a:pt x="153612" y="22378"/>
                  <a:pt x="150764" y="25459"/>
                </a:cubicBezTo>
                <a:cubicBezTo>
                  <a:pt x="147913" y="28501"/>
                  <a:pt x="143374" y="30349"/>
                  <a:pt x="137095" y="30956"/>
                </a:cubicBezTo>
                <a:lnTo>
                  <a:pt x="97107" y="34837"/>
                </a:lnTo>
                <a:lnTo>
                  <a:pt x="109861" y="166215"/>
                </a:lnTo>
                <a:cubicBezTo>
                  <a:pt x="110595" y="173801"/>
                  <a:pt x="109454" y="179568"/>
                  <a:pt x="106398" y="183564"/>
                </a:cubicBezTo>
                <a:cubicBezTo>
                  <a:pt x="103381" y="187556"/>
                  <a:pt x="99177" y="189795"/>
                  <a:pt x="93826" y="190314"/>
                </a:cubicBezTo>
                <a:cubicBezTo>
                  <a:pt x="88391" y="190843"/>
                  <a:pt x="83743" y="189421"/>
                  <a:pt x="79971" y="186044"/>
                </a:cubicBezTo>
                <a:cubicBezTo>
                  <a:pt x="76197" y="182667"/>
                  <a:pt x="73929" y="177271"/>
                  <a:pt x="73199" y="169773"/>
                </a:cubicBezTo>
                <a:lnTo>
                  <a:pt x="60447" y="38398"/>
                </a:lnTo>
                <a:lnTo>
                  <a:pt x="20462" y="42279"/>
                </a:lnTo>
                <a:cubicBezTo>
                  <a:pt x="14183" y="42887"/>
                  <a:pt x="9415" y="41947"/>
                  <a:pt x="6113" y="39498"/>
                </a:cubicBezTo>
                <a:cubicBezTo>
                  <a:pt x="2812" y="37016"/>
                  <a:pt x="897" y="33502"/>
                  <a:pt x="457" y="28951"/>
                </a:cubicBezTo>
                <a:cubicBezTo>
                  <a:pt x="0" y="24275"/>
                  <a:pt x="1242" y="20408"/>
                  <a:pt x="4136" y="17366"/>
                </a:cubicBezTo>
                <a:cubicBezTo>
                  <a:pt x="7027" y="14317"/>
                  <a:pt x="11491" y="12524"/>
                  <a:pt x="17517" y="11937"/>
                </a:cubicBezTo>
                <a:lnTo>
                  <a:pt x="134150" y="619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3" name="Shape 33">
            <a:extLst>
              <a:ext uri="{FF2B5EF4-FFF2-40B4-BE49-F238E27FC236}">
                <a16:creationId xmlns="" xmlns:a16="http://schemas.microsoft.com/office/drawing/2014/main" id="{00000000-0008-0000-0900-000021000000}"/>
              </a:ext>
            </a:extLst>
          </xdr:cNvPr>
          <xdr:cNvSpPr>
            <a:spLocks/>
          </xdr:cNvSpPr>
        </xdr:nvSpPr>
        <xdr:spPr bwMode="auto">
          <a:xfrm>
            <a:off x="21708" y="22502"/>
            <a:ext cx="799" cy="1921"/>
          </a:xfrm>
          <a:custGeom>
            <a:avLst/>
            <a:gdLst>
              <a:gd name="T0" fmla="*/ 72773 w 79955"/>
              <a:gd name="T1" fmla="*/ 0 h 192031"/>
              <a:gd name="T2" fmla="*/ 79955 w 79955"/>
              <a:gd name="T3" fmla="*/ 1163 h 192031"/>
              <a:gd name="T4" fmla="*/ 79955 w 79955"/>
              <a:gd name="T5" fmla="*/ 50073 h 192031"/>
              <a:gd name="T6" fmla="*/ 75010 w 79955"/>
              <a:gd name="T7" fmla="*/ 38800 h 192031"/>
              <a:gd name="T8" fmla="*/ 52852 w 79955"/>
              <a:gd name="T9" fmla="*/ 115276 h 192031"/>
              <a:gd name="T10" fmla="*/ 79955 w 79955"/>
              <a:gd name="T11" fmla="*/ 113567 h 192031"/>
              <a:gd name="T12" fmla="*/ 79955 w 79955"/>
              <a:gd name="T13" fmla="*/ 141308 h 192031"/>
              <a:gd name="T14" fmla="*/ 44917 w 79955"/>
              <a:gd name="T15" fmla="*/ 143518 h 192031"/>
              <a:gd name="T16" fmla="*/ 37724 w 79955"/>
              <a:gd name="T17" fmla="*/ 167303 h 192031"/>
              <a:gd name="T18" fmla="*/ 30222 w 79955"/>
              <a:gd name="T19" fmla="*/ 186228 h 192031"/>
              <a:gd name="T20" fmla="*/ 18778 w 79955"/>
              <a:gd name="T21" fmla="*/ 191744 h 192031"/>
              <a:gd name="T22" fmla="*/ 6206 w 79955"/>
              <a:gd name="T23" fmla="*/ 187445 h 192031"/>
              <a:gd name="T24" fmla="*/ 155 w 79955"/>
              <a:gd name="T25" fmla="*/ 176288 h 192031"/>
              <a:gd name="T26" fmla="*/ 896 w 79955"/>
              <a:gd name="T27" fmla="*/ 168519 h 192031"/>
              <a:gd name="T28" fmla="*/ 4301 w 79955"/>
              <a:gd name="T29" fmla="*/ 157237 h 192031"/>
              <a:gd name="T30" fmla="*/ 43261 w 79955"/>
              <a:gd name="T31" fmla="*/ 36518 h 192031"/>
              <a:gd name="T32" fmla="*/ 47272 w 79955"/>
              <a:gd name="T33" fmla="*/ 24047 h 192031"/>
              <a:gd name="T34" fmla="*/ 52481 w 79955"/>
              <a:gd name="T35" fmla="*/ 11844 h 192031"/>
              <a:gd name="T36" fmla="*/ 60282 w 79955"/>
              <a:gd name="T37" fmla="*/ 3719 h 192031"/>
              <a:gd name="T38" fmla="*/ 72773 w 79955"/>
              <a:gd name="T39" fmla="*/ 0 h 192031"/>
              <a:gd name="T40" fmla="*/ 0 w 79955"/>
              <a:gd name="T41" fmla="*/ 0 h 192031"/>
              <a:gd name="T42" fmla="*/ 79955 w 79955"/>
              <a:gd name="T43" fmla="*/ 192031 h 19203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</a:cxnLst>
            <a:rect l="T40" t="T41" r="T42" b="T43"/>
            <a:pathLst>
              <a:path w="79955" h="192031">
                <a:moveTo>
                  <a:pt x="72773" y="0"/>
                </a:moveTo>
                <a:lnTo>
                  <a:pt x="79955" y="1163"/>
                </a:lnTo>
                <a:lnTo>
                  <a:pt x="79955" y="50073"/>
                </a:lnTo>
                <a:lnTo>
                  <a:pt x="75010" y="38800"/>
                </a:lnTo>
                <a:lnTo>
                  <a:pt x="52852" y="115276"/>
                </a:lnTo>
                <a:lnTo>
                  <a:pt x="79955" y="113567"/>
                </a:lnTo>
                <a:lnTo>
                  <a:pt x="79955" y="141308"/>
                </a:lnTo>
                <a:lnTo>
                  <a:pt x="44917" y="143518"/>
                </a:lnTo>
                <a:lnTo>
                  <a:pt x="37724" y="167303"/>
                </a:lnTo>
                <a:cubicBezTo>
                  <a:pt x="34916" y="176598"/>
                  <a:pt x="32429" y="182904"/>
                  <a:pt x="30222" y="186228"/>
                </a:cubicBezTo>
                <a:cubicBezTo>
                  <a:pt x="28054" y="189544"/>
                  <a:pt x="24228" y="191397"/>
                  <a:pt x="18778" y="191744"/>
                </a:cubicBezTo>
                <a:cubicBezTo>
                  <a:pt x="14169" y="192031"/>
                  <a:pt x="9964" y="190598"/>
                  <a:pt x="6206" y="187445"/>
                </a:cubicBezTo>
                <a:cubicBezTo>
                  <a:pt x="2444" y="184288"/>
                  <a:pt x="425" y="180554"/>
                  <a:pt x="155" y="176288"/>
                </a:cubicBezTo>
                <a:cubicBezTo>
                  <a:pt x="0" y="173793"/>
                  <a:pt x="259" y="171191"/>
                  <a:pt x="896" y="168519"/>
                </a:cubicBezTo>
                <a:cubicBezTo>
                  <a:pt x="1574" y="165805"/>
                  <a:pt x="2700" y="162087"/>
                  <a:pt x="4301" y="157237"/>
                </a:cubicBezTo>
                <a:lnTo>
                  <a:pt x="43261" y="36518"/>
                </a:lnTo>
                <a:cubicBezTo>
                  <a:pt x="44403" y="33051"/>
                  <a:pt x="45710" y="28897"/>
                  <a:pt x="47272" y="24047"/>
                </a:cubicBezTo>
                <a:cubicBezTo>
                  <a:pt x="48830" y="19155"/>
                  <a:pt x="50566" y="15102"/>
                  <a:pt x="52481" y="11844"/>
                </a:cubicBezTo>
                <a:cubicBezTo>
                  <a:pt x="54397" y="8582"/>
                  <a:pt x="56985" y="5879"/>
                  <a:pt x="60282" y="3719"/>
                </a:cubicBezTo>
                <a:cubicBezTo>
                  <a:pt x="63584" y="1559"/>
                  <a:pt x="67748" y="316"/>
                  <a:pt x="72773" y="0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4" name="Shape 34">
            <a:extLst>
              <a:ext uri="{FF2B5EF4-FFF2-40B4-BE49-F238E27FC236}">
                <a16:creationId xmlns="" xmlns:a16="http://schemas.microsoft.com/office/drawing/2014/main" id="{00000000-0008-0000-0900-000022000000}"/>
              </a:ext>
            </a:extLst>
          </xdr:cNvPr>
          <xdr:cNvSpPr>
            <a:spLocks/>
          </xdr:cNvSpPr>
        </xdr:nvSpPr>
        <xdr:spPr bwMode="auto">
          <a:xfrm>
            <a:off x="22507" y="22514"/>
            <a:ext cx="888" cy="1824"/>
          </a:xfrm>
          <a:custGeom>
            <a:avLst/>
            <a:gdLst>
              <a:gd name="T0" fmla="*/ 0 w 88770"/>
              <a:gd name="T1" fmla="*/ 0 h 182387"/>
              <a:gd name="T2" fmla="*/ 5848 w 88770"/>
              <a:gd name="T3" fmla="*/ 947 h 182387"/>
              <a:gd name="T4" fmla="*/ 14603 w 88770"/>
              <a:gd name="T5" fmla="*/ 7901 h 182387"/>
              <a:gd name="T6" fmla="*/ 20543 w 88770"/>
              <a:gd name="T7" fmla="*/ 17409 h 182387"/>
              <a:gd name="T8" fmla="*/ 26922 w 88770"/>
              <a:gd name="T9" fmla="*/ 31089 h 182387"/>
              <a:gd name="T10" fmla="*/ 81707 w 88770"/>
              <a:gd name="T11" fmla="*/ 145173 h 182387"/>
              <a:gd name="T12" fmla="*/ 88507 w 88770"/>
              <a:gd name="T13" fmla="*/ 164257 h 182387"/>
              <a:gd name="T14" fmla="*/ 84000 w 88770"/>
              <a:gd name="T15" fmla="*/ 176166 h 182387"/>
              <a:gd name="T16" fmla="*/ 71612 w 88770"/>
              <a:gd name="T17" fmla="*/ 182206 h 182387"/>
              <a:gd name="T18" fmla="*/ 64077 w 88770"/>
              <a:gd name="T19" fmla="*/ 181111 h 182387"/>
              <a:gd name="T20" fmla="*/ 58616 w 88770"/>
              <a:gd name="T21" fmla="*/ 177256 h 182387"/>
              <a:gd name="T22" fmla="*/ 53626 w 88770"/>
              <a:gd name="T23" fmla="*/ 169383 h 182387"/>
              <a:gd name="T24" fmla="*/ 48832 w 88770"/>
              <a:gd name="T25" fmla="*/ 159929 h 182387"/>
              <a:gd name="T26" fmla="*/ 38734 w 88770"/>
              <a:gd name="T27" fmla="*/ 137703 h 182387"/>
              <a:gd name="T28" fmla="*/ 0 w 88770"/>
              <a:gd name="T29" fmla="*/ 140145 h 182387"/>
              <a:gd name="T30" fmla="*/ 0 w 88770"/>
              <a:gd name="T31" fmla="*/ 112404 h 182387"/>
              <a:gd name="T32" fmla="*/ 27102 w 88770"/>
              <a:gd name="T33" fmla="*/ 110696 h 182387"/>
              <a:gd name="T34" fmla="*/ 0 w 88770"/>
              <a:gd name="T35" fmla="*/ 48910 h 182387"/>
              <a:gd name="T36" fmla="*/ 0 w 88770"/>
              <a:gd name="T37" fmla="*/ 0 h 182387"/>
              <a:gd name="T38" fmla="*/ 0 w 88770"/>
              <a:gd name="T39" fmla="*/ 0 h 182387"/>
              <a:gd name="T40" fmla="*/ 88770 w 88770"/>
              <a:gd name="T41" fmla="*/ 182387 h 18238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</a:cxnLst>
            <a:rect l="T38" t="T39" r="T40" b="T41"/>
            <a:pathLst>
              <a:path w="88770" h="182387">
                <a:moveTo>
                  <a:pt x="0" y="0"/>
                </a:moveTo>
                <a:lnTo>
                  <a:pt x="5848" y="947"/>
                </a:lnTo>
                <a:cubicBezTo>
                  <a:pt x="9390" y="2674"/>
                  <a:pt x="12299" y="4989"/>
                  <a:pt x="14603" y="7901"/>
                </a:cubicBezTo>
                <a:cubicBezTo>
                  <a:pt x="16907" y="10811"/>
                  <a:pt x="18886" y="13992"/>
                  <a:pt x="20543" y="17409"/>
                </a:cubicBezTo>
                <a:cubicBezTo>
                  <a:pt x="22203" y="20826"/>
                  <a:pt x="24359" y="25398"/>
                  <a:pt x="26922" y="31089"/>
                </a:cubicBezTo>
                <a:lnTo>
                  <a:pt x="81707" y="145173"/>
                </a:lnTo>
                <a:cubicBezTo>
                  <a:pt x="85987" y="153852"/>
                  <a:pt x="88252" y="160203"/>
                  <a:pt x="88507" y="164257"/>
                </a:cubicBezTo>
                <a:cubicBezTo>
                  <a:pt x="88770" y="168443"/>
                  <a:pt x="87284" y="172436"/>
                  <a:pt x="84000" y="176166"/>
                </a:cubicBezTo>
                <a:cubicBezTo>
                  <a:pt x="80713" y="179895"/>
                  <a:pt x="76555" y="181896"/>
                  <a:pt x="71612" y="182206"/>
                </a:cubicBezTo>
                <a:cubicBezTo>
                  <a:pt x="68739" y="182387"/>
                  <a:pt x="66216" y="182037"/>
                  <a:pt x="64077" y="181111"/>
                </a:cubicBezTo>
                <a:cubicBezTo>
                  <a:pt x="61985" y="180222"/>
                  <a:pt x="60164" y="178937"/>
                  <a:pt x="58616" y="177256"/>
                </a:cubicBezTo>
                <a:cubicBezTo>
                  <a:pt x="57111" y="175571"/>
                  <a:pt x="55459" y="172915"/>
                  <a:pt x="53626" y="169383"/>
                </a:cubicBezTo>
                <a:cubicBezTo>
                  <a:pt x="51744" y="165812"/>
                  <a:pt x="50188" y="162644"/>
                  <a:pt x="48832" y="159929"/>
                </a:cubicBezTo>
                <a:lnTo>
                  <a:pt x="38734" y="137703"/>
                </a:lnTo>
                <a:lnTo>
                  <a:pt x="0" y="140145"/>
                </a:lnTo>
                <a:lnTo>
                  <a:pt x="0" y="112404"/>
                </a:lnTo>
                <a:lnTo>
                  <a:pt x="27102" y="110696"/>
                </a:lnTo>
                <a:lnTo>
                  <a:pt x="0" y="48910"/>
                </a:lnTo>
                <a:lnTo>
                  <a:pt x="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5" name="Shape 35">
            <a:extLst>
              <a:ext uri="{FF2B5EF4-FFF2-40B4-BE49-F238E27FC236}">
                <a16:creationId xmlns="" xmlns:a16="http://schemas.microsoft.com/office/drawing/2014/main" id="{00000000-0008-0000-0900-000023000000}"/>
              </a:ext>
            </a:extLst>
          </xdr:cNvPr>
          <xdr:cNvSpPr>
            <a:spLocks/>
          </xdr:cNvSpPr>
        </xdr:nvSpPr>
        <xdr:spPr bwMode="auto">
          <a:xfrm>
            <a:off x="25850" y="22483"/>
            <a:ext cx="790" cy="1839"/>
          </a:xfrm>
          <a:custGeom>
            <a:avLst/>
            <a:gdLst>
              <a:gd name="T0" fmla="*/ 28656 w 78999"/>
              <a:gd name="T1" fmla="*/ 300 h 183874"/>
              <a:gd name="T2" fmla="*/ 76627 w 78999"/>
              <a:gd name="T3" fmla="*/ 2111 h 183874"/>
              <a:gd name="T4" fmla="*/ 78999 w 78999"/>
              <a:gd name="T5" fmla="*/ 2458 h 183874"/>
              <a:gd name="T6" fmla="*/ 78999 w 78999"/>
              <a:gd name="T7" fmla="*/ 33069 h 183874"/>
              <a:gd name="T8" fmla="*/ 66133 w 78999"/>
              <a:gd name="T9" fmla="*/ 30946 h 183874"/>
              <a:gd name="T10" fmla="*/ 41811 w 78999"/>
              <a:gd name="T11" fmla="*/ 30024 h 183874"/>
              <a:gd name="T12" fmla="*/ 37153 w 78999"/>
              <a:gd name="T13" fmla="*/ 153382 h 183874"/>
              <a:gd name="T14" fmla="*/ 65071 w 78999"/>
              <a:gd name="T15" fmla="*/ 154437 h 183874"/>
              <a:gd name="T16" fmla="*/ 78999 w 78999"/>
              <a:gd name="T17" fmla="*/ 154472 h 183874"/>
              <a:gd name="T18" fmla="*/ 78999 w 78999"/>
              <a:gd name="T19" fmla="*/ 183589 h 183874"/>
              <a:gd name="T20" fmla="*/ 70524 w 78999"/>
              <a:gd name="T21" fmla="*/ 183874 h 183874"/>
              <a:gd name="T22" fmla="*/ 22551 w 78999"/>
              <a:gd name="T23" fmla="*/ 182063 h 183874"/>
              <a:gd name="T24" fmla="*/ 7521 w 78999"/>
              <a:gd name="T25" fmla="*/ 178445 h 183874"/>
              <a:gd name="T26" fmla="*/ 1246 w 78999"/>
              <a:gd name="T27" fmla="*/ 169651 h 183874"/>
              <a:gd name="T28" fmla="*/ 224 w 78999"/>
              <a:gd name="T29" fmla="*/ 155291 h 183874"/>
              <a:gd name="T30" fmla="*/ 5257 w 78999"/>
              <a:gd name="T31" fmla="*/ 21996 h 183874"/>
              <a:gd name="T32" fmla="*/ 11236 w 78999"/>
              <a:gd name="T33" fmla="*/ 4980 h 183874"/>
              <a:gd name="T34" fmla="*/ 28656 w 78999"/>
              <a:gd name="T35" fmla="*/ 300 h 183874"/>
              <a:gd name="T36" fmla="*/ 0 w 78999"/>
              <a:gd name="T37" fmla="*/ 0 h 183874"/>
              <a:gd name="T38" fmla="*/ 78999 w 78999"/>
              <a:gd name="T39" fmla="*/ 183874 h 18387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78999" h="183874">
                <a:moveTo>
                  <a:pt x="28656" y="300"/>
                </a:moveTo>
                <a:lnTo>
                  <a:pt x="76627" y="2111"/>
                </a:lnTo>
                <a:lnTo>
                  <a:pt x="78999" y="2458"/>
                </a:lnTo>
                <a:lnTo>
                  <a:pt x="78999" y="33069"/>
                </a:lnTo>
                <a:lnTo>
                  <a:pt x="66133" y="30946"/>
                </a:lnTo>
                <a:lnTo>
                  <a:pt x="41811" y="30024"/>
                </a:lnTo>
                <a:lnTo>
                  <a:pt x="37153" y="153382"/>
                </a:lnTo>
                <a:lnTo>
                  <a:pt x="65071" y="154437"/>
                </a:lnTo>
                <a:lnTo>
                  <a:pt x="78999" y="154472"/>
                </a:lnTo>
                <a:lnTo>
                  <a:pt x="78999" y="183589"/>
                </a:lnTo>
                <a:lnTo>
                  <a:pt x="70524" y="183874"/>
                </a:lnTo>
                <a:lnTo>
                  <a:pt x="22551" y="182063"/>
                </a:lnTo>
                <a:cubicBezTo>
                  <a:pt x="15870" y="181812"/>
                  <a:pt x="10873" y="180606"/>
                  <a:pt x="7521" y="178445"/>
                </a:cubicBezTo>
                <a:cubicBezTo>
                  <a:pt x="4216" y="176285"/>
                  <a:pt x="2121" y="173369"/>
                  <a:pt x="1246" y="169651"/>
                </a:cubicBezTo>
                <a:cubicBezTo>
                  <a:pt x="327" y="165932"/>
                  <a:pt x="0" y="161129"/>
                  <a:pt x="224" y="155291"/>
                </a:cubicBezTo>
                <a:lnTo>
                  <a:pt x="5257" y="21996"/>
                </a:lnTo>
                <a:cubicBezTo>
                  <a:pt x="5551" y="14084"/>
                  <a:pt x="7546" y="8396"/>
                  <a:pt x="11236" y="4980"/>
                </a:cubicBezTo>
                <a:cubicBezTo>
                  <a:pt x="14922" y="1560"/>
                  <a:pt x="20744" y="0"/>
                  <a:pt x="28656" y="300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6" name="Shape 36">
            <a:extLst>
              <a:ext uri="{FF2B5EF4-FFF2-40B4-BE49-F238E27FC236}">
                <a16:creationId xmlns="" xmlns:a16="http://schemas.microsoft.com/office/drawing/2014/main" id="{00000000-0008-0000-0900-000024000000}"/>
              </a:ext>
            </a:extLst>
          </xdr:cNvPr>
          <xdr:cNvSpPr>
            <a:spLocks/>
          </xdr:cNvSpPr>
        </xdr:nvSpPr>
        <xdr:spPr bwMode="auto">
          <a:xfrm>
            <a:off x="23642" y="22436"/>
            <a:ext cx="1319" cy="1850"/>
          </a:xfrm>
          <a:custGeom>
            <a:avLst/>
            <a:gdLst>
              <a:gd name="T0" fmla="*/ 18058 w 131958"/>
              <a:gd name="T1" fmla="*/ 69 h 185015"/>
              <a:gd name="T2" fmla="*/ 31547 w 131958"/>
              <a:gd name="T3" fmla="*/ 5404 h 185015"/>
              <a:gd name="T4" fmla="*/ 36918 w 131958"/>
              <a:gd name="T5" fmla="*/ 22141 h 185015"/>
              <a:gd name="T6" fmla="*/ 38581 w 131958"/>
              <a:gd name="T7" fmla="*/ 154512 h 185015"/>
              <a:gd name="T8" fmla="*/ 113256 w 131958"/>
              <a:gd name="T9" fmla="*/ 153572 h 185015"/>
              <a:gd name="T10" fmla="*/ 126980 w 131958"/>
              <a:gd name="T11" fmla="*/ 157717 h 185015"/>
              <a:gd name="T12" fmla="*/ 131901 w 131958"/>
              <a:gd name="T13" fmla="*/ 168578 h 185015"/>
              <a:gd name="T14" fmla="*/ 127339 w 131958"/>
              <a:gd name="T15" fmla="*/ 179475 h 185015"/>
              <a:gd name="T16" fmla="*/ 113635 w 131958"/>
              <a:gd name="T17" fmla="*/ 183795 h 185015"/>
              <a:gd name="T18" fmla="*/ 24697 w 131958"/>
              <a:gd name="T19" fmla="*/ 184915 h 185015"/>
              <a:gd name="T20" fmla="*/ 7362 w 131958"/>
              <a:gd name="T21" fmla="*/ 179796 h 185015"/>
              <a:gd name="T22" fmla="*/ 1854 w 131958"/>
              <a:gd name="T23" fmla="*/ 162634 h 185015"/>
              <a:gd name="T24" fmla="*/ 94 w 131958"/>
              <a:gd name="T25" fmla="*/ 22605 h 185015"/>
              <a:gd name="T26" fmla="*/ 4918 w 131958"/>
              <a:gd name="T27" fmla="*/ 5822 h 185015"/>
              <a:gd name="T28" fmla="*/ 18058 w 131958"/>
              <a:gd name="T29" fmla="*/ 69 h 185015"/>
              <a:gd name="T30" fmla="*/ 0 w 131958"/>
              <a:gd name="T31" fmla="*/ 0 h 185015"/>
              <a:gd name="T32" fmla="*/ 131958 w 131958"/>
              <a:gd name="T33" fmla="*/ 185015 h 18501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</a:cxnLst>
            <a:rect l="T30" t="T31" r="T32" b="T33"/>
            <a:pathLst>
              <a:path w="131958" h="185015">
                <a:moveTo>
                  <a:pt x="18058" y="69"/>
                </a:moveTo>
                <a:cubicBezTo>
                  <a:pt x="23559" y="0"/>
                  <a:pt x="28070" y="1764"/>
                  <a:pt x="31547" y="5404"/>
                </a:cubicBezTo>
                <a:cubicBezTo>
                  <a:pt x="35018" y="9044"/>
                  <a:pt x="36825" y="14653"/>
                  <a:pt x="36918" y="22141"/>
                </a:cubicBezTo>
                <a:lnTo>
                  <a:pt x="38581" y="154512"/>
                </a:lnTo>
                <a:lnTo>
                  <a:pt x="113256" y="153572"/>
                </a:lnTo>
                <a:cubicBezTo>
                  <a:pt x="119178" y="153498"/>
                  <a:pt x="123768" y="154879"/>
                  <a:pt x="126980" y="157717"/>
                </a:cubicBezTo>
                <a:cubicBezTo>
                  <a:pt x="130237" y="160601"/>
                  <a:pt x="131847" y="164218"/>
                  <a:pt x="131901" y="168578"/>
                </a:cubicBezTo>
                <a:cubicBezTo>
                  <a:pt x="131958" y="173024"/>
                  <a:pt x="130439" y="176681"/>
                  <a:pt x="127339" y="179475"/>
                </a:cubicBezTo>
                <a:cubicBezTo>
                  <a:pt x="124239" y="182264"/>
                  <a:pt x="119645" y="183720"/>
                  <a:pt x="113635" y="183795"/>
                </a:cubicBezTo>
                <a:lnTo>
                  <a:pt x="24697" y="184915"/>
                </a:lnTo>
                <a:cubicBezTo>
                  <a:pt x="16697" y="185015"/>
                  <a:pt x="10918" y="183310"/>
                  <a:pt x="7362" y="179796"/>
                </a:cubicBezTo>
                <a:cubicBezTo>
                  <a:pt x="3805" y="176285"/>
                  <a:pt x="1951" y="170551"/>
                  <a:pt x="1854" y="162634"/>
                </a:cubicBezTo>
                <a:lnTo>
                  <a:pt x="94" y="22605"/>
                </a:lnTo>
                <a:cubicBezTo>
                  <a:pt x="0" y="15200"/>
                  <a:pt x="1620" y="9588"/>
                  <a:pt x="4918" y="5822"/>
                </a:cubicBezTo>
                <a:cubicBezTo>
                  <a:pt x="8216" y="2056"/>
                  <a:pt x="12596" y="137"/>
                  <a:pt x="18058" y="69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7" name="Shape 37">
            <a:extLst>
              <a:ext uri="{FF2B5EF4-FFF2-40B4-BE49-F238E27FC236}">
                <a16:creationId xmlns="" xmlns:a16="http://schemas.microsoft.com/office/drawing/2014/main" id="{00000000-0008-0000-0900-000025000000}"/>
              </a:ext>
            </a:extLst>
          </xdr:cNvPr>
          <xdr:cNvSpPr>
            <a:spLocks/>
          </xdr:cNvSpPr>
        </xdr:nvSpPr>
        <xdr:spPr bwMode="auto">
          <a:xfrm>
            <a:off x="30084" y="22940"/>
            <a:ext cx="904" cy="1853"/>
          </a:xfrm>
          <a:custGeom>
            <a:avLst/>
            <a:gdLst>
              <a:gd name="T0" fmla="*/ 68219 w 90361"/>
              <a:gd name="T1" fmla="*/ 0 h 185276"/>
              <a:gd name="T2" fmla="*/ 90361 w 90361"/>
              <a:gd name="T3" fmla="*/ 15 h 185276"/>
              <a:gd name="T4" fmla="*/ 90361 w 90361"/>
              <a:gd name="T5" fmla="*/ 29074 h 185276"/>
              <a:gd name="T6" fmla="*/ 80114 w 90361"/>
              <a:gd name="T7" fmla="*/ 29347 h 185276"/>
              <a:gd name="T8" fmla="*/ 62132 w 90361"/>
              <a:gd name="T9" fmla="*/ 38473 h 185276"/>
              <a:gd name="T10" fmla="*/ 48110 w 90361"/>
              <a:gd name="T11" fmla="*/ 56592 h 185276"/>
              <a:gd name="T12" fmla="*/ 39463 w 90361"/>
              <a:gd name="T13" fmla="*/ 83228 h 185276"/>
              <a:gd name="T14" fmla="*/ 38433 w 90361"/>
              <a:gd name="T15" fmla="*/ 111542 h 185276"/>
              <a:gd name="T16" fmla="*/ 45708 w 90361"/>
              <a:gd name="T17" fmla="*/ 133930 h 185276"/>
              <a:gd name="T18" fmla="*/ 59662 w 90361"/>
              <a:gd name="T19" fmla="*/ 148896 h 185276"/>
              <a:gd name="T20" fmla="*/ 78923 w 90361"/>
              <a:gd name="T21" fmla="*/ 156460 h 185276"/>
              <a:gd name="T22" fmla="*/ 90361 w 90361"/>
              <a:gd name="T23" fmla="*/ 155413 h 185276"/>
              <a:gd name="T24" fmla="*/ 90361 w 90361"/>
              <a:gd name="T25" fmla="*/ 185276 h 185276"/>
              <a:gd name="T26" fmla="*/ 74106 w 90361"/>
              <a:gd name="T27" fmla="*/ 185270 h 185276"/>
              <a:gd name="T28" fmla="*/ 37695 w 90361"/>
              <a:gd name="T29" fmla="*/ 171853 h 185276"/>
              <a:gd name="T30" fmla="*/ 13334 w 90361"/>
              <a:gd name="T31" fmla="*/ 147874 h 185276"/>
              <a:gd name="T32" fmla="*/ 1760 w 90361"/>
              <a:gd name="T33" fmla="*/ 115228 h 185276"/>
              <a:gd name="T34" fmla="*/ 2689 w 90361"/>
              <a:gd name="T35" fmla="*/ 76752 h 185276"/>
              <a:gd name="T36" fmla="*/ 15278 w 90361"/>
              <a:gd name="T37" fmla="*/ 39935 h 185276"/>
              <a:gd name="T38" fmla="*/ 37616 w 90361"/>
              <a:gd name="T39" fmla="*/ 13655 h 185276"/>
              <a:gd name="T40" fmla="*/ 68219 w 90361"/>
              <a:gd name="T41" fmla="*/ 0 h 185276"/>
              <a:gd name="T42" fmla="*/ 0 w 90361"/>
              <a:gd name="T43" fmla="*/ 0 h 185276"/>
              <a:gd name="T44" fmla="*/ 90361 w 90361"/>
              <a:gd name="T45" fmla="*/ 185276 h 1852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T42" t="T43" r="T44" b="T45"/>
            <a:pathLst>
              <a:path w="90361" h="185276">
                <a:moveTo>
                  <a:pt x="68219" y="0"/>
                </a:moveTo>
                <a:lnTo>
                  <a:pt x="90361" y="15"/>
                </a:lnTo>
                <a:lnTo>
                  <a:pt x="90361" y="29074"/>
                </a:lnTo>
                <a:lnTo>
                  <a:pt x="80114" y="29347"/>
                </a:lnTo>
                <a:cubicBezTo>
                  <a:pt x="73461" y="31014"/>
                  <a:pt x="67468" y="34041"/>
                  <a:pt x="62132" y="38473"/>
                </a:cubicBezTo>
                <a:cubicBezTo>
                  <a:pt x="56793" y="42908"/>
                  <a:pt x="52117" y="48959"/>
                  <a:pt x="48110" y="56592"/>
                </a:cubicBezTo>
                <a:cubicBezTo>
                  <a:pt x="44133" y="64278"/>
                  <a:pt x="41241" y="73138"/>
                  <a:pt x="39463" y="83228"/>
                </a:cubicBezTo>
                <a:cubicBezTo>
                  <a:pt x="37663" y="93441"/>
                  <a:pt x="37339" y="102841"/>
                  <a:pt x="38433" y="111542"/>
                </a:cubicBezTo>
                <a:cubicBezTo>
                  <a:pt x="39571" y="120212"/>
                  <a:pt x="41994" y="127688"/>
                  <a:pt x="45708" y="133930"/>
                </a:cubicBezTo>
                <a:cubicBezTo>
                  <a:pt x="49421" y="140173"/>
                  <a:pt x="54089" y="145162"/>
                  <a:pt x="59662" y="148896"/>
                </a:cubicBezTo>
                <a:cubicBezTo>
                  <a:pt x="65274" y="152679"/>
                  <a:pt x="71665" y="155181"/>
                  <a:pt x="78923" y="156460"/>
                </a:cubicBezTo>
                <a:lnTo>
                  <a:pt x="90361" y="155413"/>
                </a:lnTo>
                <a:lnTo>
                  <a:pt x="90361" y="185276"/>
                </a:lnTo>
                <a:lnTo>
                  <a:pt x="74106" y="185270"/>
                </a:lnTo>
                <a:cubicBezTo>
                  <a:pt x="60098" y="182805"/>
                  <a:pt x="47941" y="178343"/>
                  <a:pt x="37695" y="171853"/>
                </a:cubicBezTo>
                <a:cubicBezTo>
                  <a:pt x="27399" y="165394"/>
                  <a:pt x="19307" y="157396"/>
                  <a:pt x="13334" y="147874"/>
                </a:cubicBezTo>
                <a:cubicBezTo>
                  <a:pt x="7358" y="138355"/>
                  <a:pt x="3509" y="127490"/>
                  <a:pt x="1760" y="115228"/>
                </a:cubicBezTo>
                <a:cubicBezTo>
                  <a:pt x="0" y="103013"/>
                  <a:pt x="328" y="90172"/>
                  <a:pt x="2689" y="76752"/>
                </a:cubicBezTo>
                <a:cubicBezTo>
                  <a:pt x="5116" y="62989"/>
                  <a:pt x="9291" y="50745"/>
                  <a:pt x="15278" y="39935"/>
                </a:cubicBezTo>
                <a:cubicBezTo>
                  <a:pt x="21257" y="29170"/>
                  <a:pt x="28688" y="20419"/>
                  <a:pt x="37616" y="13655"/>
                </a:cubicBezTo>
                <a:cubicBezTo>
                  <a:pt x="46497" y="6919"/>
                  <a:pt x="56714" y="2358"/>
                  <a:pt x="68219" y="0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8" name="Shape 38">
            <a:extLst>
              <a:ext uri="{FF2B5EF4-FFF2-40B4-BE49-F238E27FC236}">
                <a16:creationId xmlns="" xmlns:a16="http://schemas.microsoft.com/office/drawing/2014/main" id="{00000000-0008-0000-0900-000026000000}"/>
              </a:ext>
            </a:extLst>
          </xdr:cNvPr>
          <xdr:cNvSpPr>
            <a:spLocks/>
          </xdr:cNvSpPr>
        </xdr:nvSpPr>
        <xdr:spPr bwMode="auto">
          <a:xfrm>
            <a:off x="27730" y="22595"/>
            <a:ext cx="1505" cy="1909"/>
          </a:xfrm>
          <a:custGeom>
            <a:avLst/>
            <a:gdLst>
              <a:gd name="T0" fmla="*/ 37216 w 150494"/>
              <a:gd name="T1" fmla="*/ 457 h 190947"/>
              <a:gd name="T2" fmla="*/ 134078 w 150494"/>
              <a:gd name="T3" fmla="*/ 9029 h 190947"/>
              <a:gd name="T4" fmla="*/ 146768 w 150494"/>
              <a:gd name="T5" fmla="*/ 14061 h 190947"/>
              <a:gd name="T6" fmla="*/ 150123 w 150494"/>
              <a:gd name="T7" fmla="*/ 24646 h 190947"/>
              <a:gd name="T8" fmla="*/ 144947 w 150494"/>
              <a:gd name="T9" fmla="*/ 34639 h 190947"/>
              <a:gd name="T10" fmla="*/ 131572 w 150494"/>
              <a:gd name="T11" fmla="*/ 37368 h 190947"/>
              <a:gd name="T12" fmla="*/ 48921 w 150494"/>
              <a:gd name="T13" fmla="*/ 30053 h 190947"/>
              <a:gd name="T14" fmla="*/ 44982 w 150494"/>
              <a:gd name="T15" fmla="*/ 74581 h 190947"/>
              <a:gd name="T16" fmla="*/ 121096 w 150494"/>
              <a:gd name="T17" fmla="*/ 81321 h 190947"/>
              <a:gd name="T18" fmla="*/ 133287 w 150494"/>
              <a:gd name="T19" fmla="*/ 86181 h 190947"/>
              <a:gd name="T20" fmla="*/ 136544 w 150494"/>
              <a:gd name="T21" fmla="*/ 96455 h 190947"/>
              <a:gd name="T22" fmla="*/ 131609 w 150494"/>
              <a:gd name="T23" fmla="*/ 106135 h 190947"/>
              <a:gd name="T24" fmla="*/ 118656 w 150494"/>
              <a:gd name="T25" fmla="*/ 108900 h 190947"/>
              <a:gd name="T26" fmla="*/ 42541 w 150494"/>
              <a:gd name="T27" fmla="*/ 102164 h 190947"/>
              <a:gd name="T28" fmla="*/ 37972 w 150494"/>
              <a:gd name="T29" fmla="*/ 153778 h 190947"/>
              <a:gd name="T30" fmla="*/ 123447 w 150494"/>
              <a:gd name="T31" fmla="*/ 161341 h 190947"/>
              <a:gd name="T32" fmla="*/ 136126 w 150494"/>
              <a:gd name="T33" fmla="*/ 166500 h 190947"/>
              <a:gd name="T34" fmla="*/ 139611 w 150494"/>
              <a:gd name="T35" fmla="*/ 177559 h 190947"/>
              <a:gd name="T36" fmla="*/ 134258 w 150494"/>
              <a:gd name="T37" fmla="*/ 187585 h 190947"/>
              <a:gd name="T38" fmla="*/ 120874 w 150494"/>
              <a:gd name="T39" fmla="*/ 190436 h 190947"/>
              <a:gd name="T40" fmla="*/ 21186 w 150494"/>
              <a:gd name="T41" fmla="*/ 181616 h 190947"/>
              <a:gd name="T42" fmla="*/ 4449 w 150494"/>
              <a:gd name="T43" fmla="*/ 174776 h 190947"/>
              <a:gd name="T44" fmla="*/ 699 w 150494"/>
              <a:gd name="T45" fmla="*/ 157147 h 190947"/>
              <a:gd name="T46" fmla="*/ 12751 w 150494"/>
              <a:gd name="T47" fmla="*/ 20945 h 190947"/>
              <a:gd name="T48" fmla="*/ 16258 w 150494"/>
              <a:gd name="T49" fmla="*/ 8248 h 190947"/>
              <a:gd name="T50" fmla="*/ 24238 w 150494"/>
              <a:gd name="T51" fmla="*/ 1605 h 190947"/>
              <a:gd name="T52" fmla="*/ 37216 w 150494"/>
              <a:gd name="T53" fmla="*/ 457 h 190947"/>
              <a:gd name="T54" fmla="*/ 0 w 150494"/>
              <a:gd name="T55" fmla="*/ 0 h 190947"/>
              <a:gd name="T56" fmla="*/ 150494 w 150494"/>
              <a:gd name="T57" fmla="*/ 190947 h 1909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T54" t="T55" r="T56" b="T57"/>
            <a:pathLst>
              <a:path w="150494" h="190947">
                <a:moveTo>
                  <a:pt x="37216" y="457"/>
                </a:moveTo>
                <a:lnTo>
                  <a:pt x="134078" y="9029"/>
                </a:lnTo>
                <a:cubicBezTo>
                  <a:pt x="139943" y="9547"/>
                  <a:pt x="144169" y="11240"/>
                  <a:pt x="146768" y="14061"/>
                </a:cubicBezTo>
                <a:cubicBezTo>
                  <a:pt x="149360" y="16927"/>
                  <a:pt x="150494" y="20470"/>
                  <a:pt x="150123" y="24646"/>
                </a:cubicBezTo>
                <a:cubicBezTo>
                  <a:pt x="149742" y="28945"/>
                  <a:pt x="148003" y="32275"/>
                  <a:pt x="144947" y="34639"/>
                </a:cubicBezTo>
                <a:cubicBezTo>
                  <a:pt x="141893" y="36964"/>
                  <a:pt x="137433" y="37887"/>
                  <a:pt x="131572" y="37368"/>
                </a:cubicBezTo>
                <a:lnTo>
                  <a:pt x="48921" y="30053"/>
                </a:lnTo>
                <a:lnTo>
                  <a:pt x="44982" y="74581"/>
                </a:lnTo>
                <a:lnTo>
                  <a:pt x="121096" y="81321"/>
                </a:lnTo>
                <a:cubicBezTo>
                  <a:pt x="126705" y="81814"/>
                  <a:pt x="130766" y="83452"/>
                  <a:pt x="133287" y="86181"/>
                </a:cubicBezTo>
                <a:cubicBezTo>
                  <a:pt x="135849" y="88913"/>
                  <a:pt x="136908" y="92365"/>
                  <a:pt x="136544" y="96455"/>
                </a:cubicBezTo>
                <a:cubicBezTo>
                  <a:pt x="136184" y="100549"/>
                  <a:pt x="134531" y="103798"/>
                  <a:pt x="131609" y="106135"/>
                </a:cubicBezTo>
                <a:cubicBezTo>
                  <a:pt x="128638" y="108464"/>
                  <a:pt x="124347" y="109404"/>
                  <a:pt x="118656" y="108900"/>
                </a:cubicBezTo>
                <a:lnTo>
                  <a:pt x="42541" y="102164"/>
                </a:lnTo>
                <a:lnTo>
                  <a:pt x="37972" y="153778"/>
                </a:lnTo>
                <a:lnTo>
                  <a:pt x="123447" y="161341"/>
                </a:lnTo>
                <a:cubicBezTo>
                  <a:pt x="129225" y="161853"/>
                  <a:pt x="133448" y="163584"/>
                  <a:pt x="136126" y="166500"/>
                </a:cubicBezTo>
                <a:cubicBezTo>
                  <a:pt x="138840" y="169416"/>
                  <a:pt x="140000" y="173136"/>
                  <a:pt x="139611" y="177559"/>
                </a:cubicBezTo>
                <a:cubicBezTo>
                  <a:pt x="139233" y="181818"/>
                  <a:pt x="137445" y="185188"/>
                  <a:pt x="134258" y="187585"/>
                </a:cubicBezTo>
                <a:cubicBezTo>
                  <a:pt x="131111" y="189983"/>
                  <a:pt x="126651" y="190947"/>
                  <a:pt x="120874" y="190436"/>
                </a:cubicBezTo>
                <a:lnTo>
                  <a:pt x="21186" y="181616"/>
                </a:lnTo>
                <a:cubicBezTo>
                  <a:pt x="13218" y="180910"/>
                  <a:pt x="7639" y="178632"/>
                  <a:pt x="4449" y="174776"/>
                </a:cubicBezTo>
                <a:cubicBezTo>
                  <a:pt x="1264" y="170928"/>
                  <a:pt x="0" y="165035"/>
                  <a:pt x="699" y="157147"/>
                </a:cubicBezTo>
                <a:lnTo>
                  <a:pt x="12751" y="20945"/>
                </a:lnTo>
                <a:cubicBezTo>
                  <a:pt x="13218" y="15674"/>
                  <a:pt x="14403" y="11440"/>
                  <a:pt x="16258" y="8248"/>
                </a:cubicBezTo>
                <a:cubicBezTo>
                  <a:pt x="18112" y="5055"/>
                  <a:pt x="20775" y="2826"/>
                  <a:pt x="24238" y="1605"/>
                </a:cubicBezTo>
                <a:cubicBezTo>
                  <a:pt x="27705" y="381"/>
                  <a:pt x="32032" y="0"/>
                  <a:pt x="37216" y="457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39" name="Shape 39">
            <a:extLst>
              <a:ext uri="{FF2B5EF4-FFF2-40B4-BE49-F238E27FC236}">
                <a16:creationId xmlns="" xmlns:a16="http://schemas.microsoft.com/office/drawing/2014/main" id="{00000000-0008-0000-0900-000027000000}"/>
              </a:ext>
            </a:extLst>
          </xdr:cNvPr>
          <xdr:cNvSpPr>
            <a:spLocks/>
          </xdr:cNvSpPr>
        </xdr:nvSpPr>
        <xdr:spPr bwMode="auto">
          <a:xfrm>
            <a:off x="26640" y="22508"/>
            <a:ext cx="802" cy="1811"/>
          </a:xfrm>
          <a:custGeom>
            <a:avLst/>
            <a:gdLst>
              <a:gd name="T0" fmla="*/ 0 w 80279"/>
              <a:gd name="T1" fmla="*/ 0 h 181131"/>
              <a:gd name="T2" fmla="*/ 29602 w 80279"/>
              <a:gd name="T3" fmla="*/ 4333 h 181131"/>
              <a:gd name="T4" fmla="*/ 53437 w 80279"/>
              <a:gd name="T5" fmla="*/ 18279 h 181131"/>
              <a:gd name="T6" fmla="*/ 79030 w 80279"/>
              <a:gd name="T7" fmla="*/ 93256 h 181131"/>
              <a:gd name="T8" fmla="*/ 75067 w 80279"/>
              <a:gd name="T9" fmla="*/ 123017 h 181131"/>
              <a:gd name="T10" fmla="*/ 65350 w 80279"/>
              <a:gd name="T11" fmla="*/ 147050 h 181131"/>
              <a:gd name="T12" fmla="*/ 49344 w 80279"/>
              <a:gd name="T13" fmla="*/ 165893 h 181131"/>
              <a:gd name="T14" fmla="*/ 32957 w 80279"/>
              <a:gd name="T15" fmla="*/ 175779 h 181131"/>
              <a:gd name="T16" fmla="*/ 14090 w 80279"/>
              <a:gd name="T17" fmla="*/ 180657 h 181131"/>
              <a:gd name="T18" fmla="*/ 0 w 80279"/>
              <a:gd name="T19" fmla="*/ 181131 h 181131"/>
              <a:gd name="T20" fmla="*/ 0 w 80279"/>
              <a:gd name="T21" fmla="*/ 152014 h 181131"/>
              <a:gd name="T22" fmla="*/ 475 w 80279"/>
              <a:gd name="T23" fmla="*/ 152015 h 181131"/>
              <a:gd name="T24" fmla="*/ 11354 w 80279"/>
              <a:gd name="T25" fmla="*/ 149966 h 181131"/>
              <a:gd name="T26" fmla="*/ 21211 w 80279"/>
              <a:gd name="T27" fmla="*/ 144750 h 181131"/>
              <a:gd name="T28" fmla="*/ 41727 w 80279"/>
              <a:gd name="T29" fmla="*/ 91636 h 181131"/>
              <a:gd name="T30" fmla="*/ 35128 w 80279"/>
              <a:gd name="T31" fmla="*/ 51013 h 181131"/>
              <a:gd name="T32" fmla="*/ 15764 w 80279"/>
              <a:gd name="T33" fmla="*/ 33211 h 181131"/>
              <a:gd name="T34" fmla="*/ 0 w 80279"/>
              <a:gd name="T35" fmla="*/ 30611 h 181131"/>
              <a:gd name="T36" fmla="*/ 0 w 80279"/>
              <a:gd name="T37" fmla="*/ 0 h 181131"/>
              <a:gd name="T38" fmla="*/ 0 w 80279"/>
              <a:gd name="T39" fmla="*/ 0 h 181131"/>
              <a:gd name="T40" fmla="*/ 80279 w 80279"/>
              <a:gd name="T41" fmla="*/ 181131 h 18113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</a:cxnLst>
            <a:rect l="T38" t="T39" r="T40" b="T41"/>
            <a:pathLst>
              <a:path w="80279" h="181131">
                <a:moveTo>
                  <a:pt x="0" y="0"/>
                </a:moveTo>
                <a:lnTo>
                  <a:pt x="29602" y="4333"/>
                </a:lnTo>
                <a:cubicBezTo>
                  <a:pt x="38483" y="6996"/>
                  <a:pt x="46400" y="11658"/>
                  <a:pt x="53437" y="18279"/>
                </a:cubicBezTo>
                <a:cubicBezTo>
                  <a:pt x="71733" y="35199"/>
                  <a:pt x="80279" y="60219"/>
                  <a:pt x="79030" y="93256"/>
                </a:cubicBezTo>
                <a:cubicBezTo>
                  <a:pt x="78620" y="104171"/>
                  <a:pt x="77314" y="114079"/>
                  <a:pt x="75067" y="123017"/>
                </a:cubicBezTo>
                <a:cubicBezTo>
                  <a:pt x="72824" y="131952"/>
                  <a:pt x="69559" y="139962"/>
                  <a:pt x="65350" y="147050"/>
                </a:cubicBezTo>
                <a:cubicBezTo>
                  <a:pt x="61102" y="154136"/>
                  <a:pt x="55782" y="160413"/>
                  <a:pt x="49344" y="165893"/>
                </a:cubicBezTo>
                <a:cubicBezTo>
                  <a:pt x="44315" y="170065"/>
                  <a:pt x="38854" y="173374"/>
                  <a:pt x="32957" y="175779"/>
                </a:cubicBezTo>
                <a:cubicBezTo>
                  <a:pt x="27061" y="178226"/>
                  <a:pt x="20775" y="179851"/>
                  <a:pt x="14090" y="180657"/>
                </a:cubicBezTo>
                <a:lnTo>
                  <a:pt x="0" y="181131"/>
                </a:lnTo>
                <a:lnTo>
                  <a:pt x="0" y="152014"/>
                </a:lnTo>
                <a:lnTo>
                  <a:pt x="475" y="152015"/>
                </a:lnTo>
                <a:cubicBezTo>
                  <a:pt x="3956" y="151806"/>
                  <a:pt x="7582" y="151137"/>
                  <a:pt x="11354" y="149966"/>
                </a:cubicBezTo>
                <a:cubicBezTo>
                  <a:pt x="15127" y="148757"/>
                  <a:pt x="18413" y="147015"/>
                  <a:pt x="21211" y="144750"/>
                </a:cubicBezTo>
                <a:cubicBezTo>
                  <a:pt x="33915" y="134808"/>
                  <a:pt x="40765" y="117103"/>
                  <a:pt x="41727" y="91636"/>
                </a:cubicBezTo>
                <a:cubicBezTo>
                  <a:pt x="42404" y="73700"/>
                  <a:pt x="40204" y="60143"/>
                  <a:pt x="35128" y="51013"/>
                </a:cubicBezTo>
                <a:cubicBezTo>
                  <a:pt x="30049" y="41884"/>
                  <a:pt x="23583" y="35962"/>
                  <a:pt x="15764" y="33211"/>
                </a:cubicBezTo>
                <a:lnTo>
                  <a:pt x="0" y="30611"/>
                </a:lnTo>
                <a:lnTo>
                  <a:pt x="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0" name="Shape 40">
            <a:extLst>
              <a:ext uri="{FF2B5EF4-FFF2-40B4-BE49-F238E27FC236}">
                <a16:creationId xmlns="" xmlns:a16="http://schemas.microsoft.com/office/drawing/2014/main" id="{00000000-0008-0000-0900-000028000000}"/>
              </a:ext>
            </a:extLst>
          </xdr:cNvPr>
          <xdr:cNvSpPr>
            <a:spLocks/>
          </xdr:cNvSpPr>
        </xdr:nvSpPr>
        <xdr:spPr bwMode="auto">
          <a:xfrm>
            <a:off x="34793" y="24332"/>
            <a:ext cx="988" cy="1429"/>
          </a:xfrm>
          <a:custGeom>
            <a:avLst/>
            <a:gdLst>
              <a:gd name="T0" fmla="*/ 98785 w 98785"/>
              <a:gd name="T1" fmla="*/ 0 h 142941"/>
              <a:gd name="T2" fmla="*/ 98785 w 98785"/>
              <a:gd name="T3" fmla="*/ 50088 h 142941"/>
              <a:gd name="T4" fmla="*/ 73003 w 98785"/>
              <a:gd name="T5" fmla="*/ 83002 h 142941"/>
              <a:gd name="T6" fmla="*/ 98785 w 98785"/>
              <a:gd name="T7" fmla="*/ 91531 h 142941"/>
              <a:gd name="T8" fmla="*/ 98785 w 98785"/>
              <a:gd name="T9" fmla="*/ 120695 h 142941"/>
              <a:gd name="T10" fmla="*/ 55101 w 98785"/>
              <a:gd name="T11" fmla="*/ 106242 h 142941"/>
              <a:gd name="T12" fmla="*/ 39553 w 98785"/>
              <a:gd name="T13" fmla="*/ 125625 h 142941"/>
              <a:gd name="T14" fmla="*/ 25527 w 98785"/>
              <a:gd name="T15" fmla="*/ 140377 h 142941"/>
              <a:gd name="T16" fmla="*/ 12851 w 98785"/>
              <a:gd name="T17" fmla="*/ 141224 h 142941"/>
              <a:gd name="T18" fmla="*/ 2792 w 98785"/>
              <a:gd name="T19" fmla="*/ 132544 h 142941"/>
              <a:gd name="T20" fmla="*/ 1346 w 98785"/>
              <a:gd name="T21" fmla="*/ 119937 h 142941"/>
              <a:gd name="T22" fmla="*/ 4931 w 98785"/>
              <a:gd name="T23" fmla="*/ 113007 h 142941"/>
              <a:gd name="T24" fmla="*/ 12301 w 98785"/>
              <a:gd name="T25" fmla="*/ 103809 h 142941"/>
              <a:gd name="T26" fmla="*/ 93502 w 98785"/>
              <a:gd name="T27" fmla="*/ 6357 h 142941"/>
              <a:gd name="T28" fmla="*/ 98785 w 98785"/>
              <a:gd name="T29" fmla="*/ 0 h 142941"/>
              <a:gd name="T30" fmla="*/ 0 w 98785"/>
              <a:gd name="T31" fmla="*/ 0 h 142941"/>
              <a:gd name="T32" fmla="*/ 98785 w 98785"/>
              <a:gd name="T33" fmla="*/ 142941 h 14294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</a:cxnLst>
            <a:rect l="T30" t="T31" r="T32" b="T33"/>
            <a:pathLst>
              <a:path w="98785" h="142941">
                <a:moveTo>
                  <a:pt x="98785" y="0"/>
                </a:moveTo>
                <a:lnTo>
                  <a:pt x="98785" y="50088"/>
                </a:lnTo>
                <a:lnTo>
                  <a:pt x="73003" y="83002"/>
                </a:lnTo>
                <a:lnTo>
                  <a:pt x="98785" y="91531"/>
                </a:lnTo>
                <a:lnTo>
                  <a:pt x="98785" y="120695"/>
                </a:lnTo>
                <a:lnTo>
                  <a:pt x="55101" y="106242"/>
                </a:lnTo>
                <a:lnTo>
                  <a:pt x="39553" y="125625"/>
                </a:lnTo>
                <a:cubicBezTo>
                  <a:pt x="33476" y="133200"/>
                  <a:pt x="28814" y="138121"/>
                  <a:pt x="25527" y="140377"/>
                </a:cubicBezTo>
                <a:cubicBezTo>
                  <a:pt x="22276" y="142649"/>
                  <a:pt x="18035" y="142941"/>
                  <a:pt x="12851" y="141224"/>
                </a:cubicBezTo>
                <a:cubicBezTo>
                  <a:pt x="8471" y="139773"/>
                  <a:pt x="5100" y="136875"/>
                  <a:pt x="2792" y="132544"/>
                </a:cubicBezTo>
                <a:cubicBezTo>
                  <a:pt x="479" y="128213"/>
                  <a:pt x="0" y="123997"/>
                  <a:pt x="1346" y="119937"/>
                </a:cubicBezTo>
                <a:cubicBezTo>
                  <a:pt x="2131" y="117565"/>
                  <a:pt x="3344" y="115246"/>
                  <a:pt x="4931" y="113007"/>
                </a:cubicBezTo>
                <a:cubicBezTo>
                  <a:pt x="6570" y="110742"/>
                  <a:pt x="9003" y="107712"/>
                  <a:pt x="12301" y="103809"/>
                </a:cubicBezTo>
                <a:lnTo>
                  <a:pt x="93502" y="6357"/>
                </a:lnTo>
                <a:lnTo>
                  <a:pt x="98785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1" name="Shape 41">
            <a:extLst>
              <a:ext uri="{FF2B5EF4-FFF2-40B4-BE49-F238E27FC236}">
                <a16:creationId xmlns="" xmlns:a16="http://schemas.microsoft.com/office/drawing/2014/main" id="{00000000-0008-0000-0900-000029000000}"/>
              </a:ext>
            </a:extLst>
          </xdr:cNvPr>
          <xdr:cNvSpPr>
            <a:spLocks/>
          </xdr:cNvSpPr>
        </xdr:nvSpPr>
        <xdr:spPr bwMode="auto">
          <a:xfrm>
            <a:off x="33775" y="23551"/>
            <a:ext cx="1515" cy="1970"/>
          </a:xfrm>
          <a:custGeom>
            <a:avLst/>
            <a:gdLst>
              <a:gd name="T0" fmla="*/ 23266 w 151470"/>
              <a:gd name="T1" fmla="*/ 1623 h 196949"/>
              <a:gd name="T2" fmla="*/ 136163 w 151470"/>
              <a:gd name="T3" fmla="*/ 33012 h 196949"/>
              <a:gd name="T4" fmla="*/ 148735 w 151470"/>
              <a:gd name="T5" fmla="*/ 40903 h 196949"/>
              <a:gd name="T6" fmla="*/ 150258 w 151470"/>
              <a:gd name="T7" fmla="*/ 52794 h 196949"/>
              <a:gd name="T8" fmla="*/ 142729 w 151470"/>
              <a:gd name="T9" fmla="*/ 62169 h 196949"/>
              <a:gd name="T10" fmla="*/ 127998 w 151470"/>
              <a:gd name="T11" fmla="*/ 62381 h 196949"/>
              <a:gd name="T12" fmla="*/ 89291 w 151470"/>
              <a:gd name="T13" fmla="*/ 51617 h 196949"/>
              <a:gd name="T14" fmla="*/ 53932 w 151470"/>
              <a:gd name="T15" fmla="*/ 178787 h 196949"/>
              <a:gd name="T16" fmla="*/ 44460 w 151470"/>
              <a:gd name="T17" fmla="*/ 193731 h 196949"/>
              <a:gd name="T18" fmla="*/ 30301 w 151470"/>
              <a:gd name="T19" fmla="*/ 195509 h 196949"/>
              <a:gd name="T20" fmla="*/ 18912 w 151470"/>
              <a:gd name="T21" fmla="*/ 186537 h 196949"/>
              <a:gd name="T22" fmla="*/ 18447 w 151470"/>
              <a:gd name="T23" fmla="*/ 168923 h 196949"/>
              <a:gd name="T24" fmla="*/ 53806 w 151470"/>
              <a:gd name="T25" fmla="*/ 41752 h 196949"/>
              <a:gd name="T26" fmla="*/ 15099 w 151470"/>
              <a:gd name="T27" fmla="*/ 30992 h 196949"/>
              <a:gd name="T28" fmla="*/ 2711 w 151470"/>
              <a:gd name="T29" fmla="*/ 23239 h 196949"/>
              <a:gd name="T30" fmla="*/ 1224 w 151470"/>
              <a:gd name="T31" fmla="*/ 11357 h 196949"/>
              <a:gd name="T32" fmla="*/ 8828 w 151470"/>
              <a:gd name="T33" fmla="*/ 1872 h 196949"/>
              <a:gd name="T34" fmla="*/ 23266 w 151470"/>
              <a:gd name="T35" fmla="*/ 1623 h 196949"/>
              <a:gd name="T36" fmla="*/ 0 w 151470"/>
              <a:gd name="T37" fmla="*/ 0 h 196949"/>
              <a:gd name="T38" fmla="*/ 151470 w 151470"/>
              <a:gd name="T39" fmla="*/ 196949 h 1969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51470" h="196949">
                <a:moveTo>
                  <a:pt x="23266" y="1623"/>
                </a:moveTo>
                <a:lnTo>
                  <a:pt x="136163" y="33012"/>
                </a:lnTo>
                <a:cubicBezTo>
                  <a:pt x="142319" y="34725"/>
                  <a:pt x="146473" y="37328"/>
                  <a:pt x="148735" y="40903"/>
                </a:cubicBezTo>
                <a:cubicBezTo>
                  <a:pt x="150948" y="44464"/>
                  <a:pt x="151470" y="48430"/>
                  <a:pt x="150258" y="52794"/>
                </a:cubicBezTo>
                <a:cubicBezTo>
                  <a:pt x="149033" y="57201"/>
                  <a:pt x="146495" y="60315"/>
                  <a:pt x="142729" y="62169"/>
                </a:cubicBezTo>
                <a:cubicBezTo>
                  <a:pt x="138975" y="63983"/>
                  <a:pt x="134075" y="64069"/>
                  <a:pt x="127998" y="62381"/>
                </a:cubicBezTo>
                <a:lnTo>
                  <a:pt x="89291" y="51617"/>
                </a:lnTo>
                <a:lnTo>
                  <a:pt x="53932" y="178787"/>
                </a:lnTo>
                <a:cubicBezTo>
                  <a:pt x="51891" y="186131"/>
                  <a:pt x="48751" y="191102"/>
                  <a:pt x="44460" y="193731"/>
                </a:cubicBezTo>
                <a:cubicBezTo>
                  <a:pt x="40208" y="196373"/>
                  <a:pt x="35478" y="196949"/>
                  <a:pt x="30301" y="195509"/>
                </a:cubicBezTo>
                <a:cubicBezTo>
                  <a:pt x="25038" y="194043"/>
                  <a:pt x="21219" y="191048"/>
                  <a:pt x="18912" y="186537"/>
                </a:cubicBezTo>
                <a:cubicBezTo>
                  <a:pt x="16606" y="182034"/>
                  <a:pt x="16427" y="176181"/>
                  <a:pt x="18447" y="168923"/>
                </a:cubicBezTo>
                <a:lnTo>
                  <a:pt x="53806" y="41752"/>
                </a:lnTo>
                <a:lnTo>
                  <a:pt x="15099" y="30992"/>
                </a:lnTo>
                <a:cubicBezTo>
                  <a:pt x="9022" y="29300"/>
                  <a:pt x="4911" y="26708"/>
                  <a:pt x="2711" y="23239"/>
                </a:cubicBezTo>
                <a:cubicBezTo>
                  <a:pt x="522" y="19732"/>
                  <a:pt x="0" y="15761"/>
                  <a:pt x="1224" y="11357"/>
                </a:cubicBezTo>
                <a:cubicBezTo>
                  <a:pt x="2484" y="6833"/>
                  <a:pt x="5033" y="3671"/>
                  <a:pt x="8828" y="1872"/>
                </a:cubicBezTo>
                <a:cubicBezTo>
                  <a:pt x="12621" y="69"/>
                  <a:pt x="17432" y="0"/>
                  <a:pt x="23266" y="1623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2" name="Shape 42">
            <a:extLst>
              <a:ext uri="{FF2B5EF4-FFF2-40B4-BE49-F238E27FC236}">
                <a16:creationId xmlns="" xmlns:a16="http://schemas.microsoft.com/office/drawing/2014/main" id="{00000000-0008-0000-0900-00002A000000}"/>
              </a:ext>
            </a:extLst>
          </xdr:cNvPr>
          <xdr:cNvSpPr>
            <a:spLocks/>
          </xdr:cNvSpPr>
        </xdr:nvSpPr>
        <xdr:spPr bwMode="auto">
          <a:xfrm>
            <a:off x="32031" y="23229"/>
            <a:ext cx="1562" cy="1826"/>
          </a:xfrm>
          <a:custGeom>
            <a:avLst/>
            <a:gdLst>
              <a:gd name="T0" fmla="*/ 42999 w 156129"/>
              <a:gd name="T1" fmla="*/ 826 h 182593"/>
              <a:gd name="T2" fmla="*/ 56023 w 156129"/>
              <a:gd name="T3" fmla="*/ 1142 h 182593"/>
              <a:gd name="T4" fmla="*/ 141106 w 156129"/>
              <a:gd name="T5" fmla="*/ 18468 h 182593"/>
              <a:gd name="T6" fmla="*/ 153144 w 156129"/>
              <a:gd name="T7" fmla="*/ 24894 h 182593"/>
              <a:gd name="T8" fmla="*/ 155291 w 156129"/>
              <a:gd name="T9" fmla="*/ 35789 h 182593"/>
              <a:gd name="T10" fmla="*/ 149023 w 156129"/>
              <a:gd name="T11" fmla="*/ 45137 h 182593"/>
              <a:gd name="T12" fmla="*/ 135429 w 156129"/>
              <a:gd name="T13" fmla="*/ 46343 h 182593"/>
              <a:gd name="T14" fmla="*/ 64329 w 156129"/>
              <a:gd name="T15" fmla="*/ 31864 h 182593"/>
              <a:gd name="T16" fmla="*/ 55052 w 156129"/>
              <a:gd name="T17" fmla="*/ 77415 h 182593"/>
              <a:gd name="T18" fmla="*/ 114494 w 156129"/>
              <a:gd name="T19" fmla="*/ 89518 h 182593"/>
              <a:gd name="T20" fmla="*/ 126065 w 156129"/>
              <a:gd name="T21" fmla="*/ 95721 h 182593"/>
              <a:gd name="T22" fmla="*/ 128110 w 156129"/>
              <a:gd name="T23" fmla="*/ 106460 h 182593"/>
              <a:gd name="T24" fmla="*/ 121994 w 156129"/>
              <a:gd name="T25" fmla="*/ 115499 h 182593"/>
              <a:gd name="T26" fmla="*/ 108969 w 156129"/>
              <a:gd name="T27" fmla="*/ 116648 h 182593"/>
              <a:gd name="T28" fmla="*/ 49526 w 156129"/>
              <a:gd name="T29" fmla="*/ 104545 h 182593"/>
              <a:gd name="T30" fmla="*/ 37585 w 156129"/>
              <a:gd name="T31" fmla="*/ 163199 h 182593"/>
              <a:gd name="T32" fmla="*/ 29146 w 156129"/>
              <a:gd name="T33" fmla="*/ 178762 h 182593"/>
              <a:gd name="T34" fmla="*/ 15146 w 156129"/>
              <a:gd name="T35" fmla="*/ 181527 h 182593"/>
              <a:gd name="T36" fmla="*/ 3194 w 156129"/>
              <a:gd name="T37" fmla="*/ 173386 h 182593"/>
              <a:gd name="T38" fmla="*/ 1495 w 156129"/>
              <a:gd name="T39" fmla="*/ 155848 h 182593"/>
              <a:gd name="T40" fmla="*/ 29412 w 156129"/>
              <a:gd name="T41" fmla="*/ 18753 h 182593"/>
              <a:gd name="T42" fmla="*/ 34319 w 156129"/>
              <a:gd name="T43" fmla="*/ 6530 h 182593"/>
              <a:gd name="T44" fmla="*/ 42999 w 156129"/>
              <a:gd name="T45" fmla="*/ 826 h 182593"/>
              <a:gd name="T46" fmla="*/ 0 w 156129"/>
              <a:gd name="T47" fmla="*/ 0 h 182593"/>
              <a:gd name="T48" fmla="*/ 156129 w 156129"/>
              <a:gd name="T49" fmla="*/ 182593 h 18259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</a:cxnLst>
            <a:rect l="T46" t="T47" r="T48" b="T49"/>
            <a:pathLst>
              <a:path w="156129" h="182593">
                <a:moveTo>
                  <a:pt x="42999" y="826"/>
                </a:moveTo>
                <a:cubicBezTo>
                  <a:pt x="46581" y="0"/>
                  <a:pt x="50922" y="105"/>
                  <a:pt x="56023" y="1142"/>
                </a:cubicBezTo>
                <a:lnTo>
                  <a:pt x="141106" y="18468"/>
                </a:lnTo>
                <a:cubicBezTo>
                  <a:pt x="146869" y="19641"/>
                  <a:pt x="150883" y="21798"/>
                  <a:pt x="153144" y="24894"/>
                </a:cubicBezTo>
                <a:cubicBezTo>
                  <a:pt x="155402" y="28034"/>
                  <a:pt x="156129" y="31680"/>
                  <a:pt x="155291" y="35789"/>
                </a:cubicBezTo>
                <a:cubicBezTo>
                  <a:pt x="154429" y="40017"/>
                  <a:pt x="152328" y="43131"/>
                  <a:pt x="149023" y="45137"/>
                </a:cubicBezTo>
                <a:cubicBezTo>
                  <a:pt x="145733" y="47106"/>
                  <a:pt x="141192" y="47517"/>
                  <a:pt x="135429" y="46343"/>
                </a:cubicBezTo>
                <a:lnTo>
                  <a:pt x="64329" y="31864"/>
                </a:lnTo>
                <a:lnTo>
                  <a:pt x="55052" y="77415"/>
                </a:lnTo>
                <a:lnTo>
                  <a:pt x="114494" y="89518"/>
                </a:lnTo>
                <a:cubicBezTo>
                  <a:pt x="119974" y="90633"/>
                  <a:pt x="123870" y="92725"/>
                  <a:pt x="126065" y="95721"/>
                </a:cubicBezTo>
                <a:cubicBezTo>
                  <a:pt x="128255" y="98755"/>
                  <a:pt x="128946" y="102355"/>
                  <a:pt x="128110" y="106460"/>
                </a:cubicBezTo>
                <a:cubicBezTo>
                  <a:pt x="127264" y="110610"/>
                  <a:pt x="125230" y="113609"/>
                  <a:pt x="121994" y="115499"/>
                </a:cubicBezTo>
                <a:cubicBezTo>
                  <a:pt x="118714" y="117382"/>
                  <a:pt x="114365" y="117749"/>
                  <a:pt x="108969" y="116648"/>
                </a:cubicBezTo>
                <a:lnTo>
                  <a:pt x="49526" y="104545"/>
                </a:lnTo>
                <a:lnTo>
                  <a:pt x="37585" y="163199"/>
                </a:lnTo>
                <a:cubicBezTo>
                  <a:pt x="36062" y="170665"/>
                  <a:pt x="33240" y="175835"/>
                  <a:pt x="29146" y="178762"/>
                </a:cubicBezTo>
                <a:cubicBezTo>
                  <a:pt x="25049" y="181685"/>
                  <a:pt x="20369" y="182593"/>
                  <a:pt x="15146" y="181527"/>
                </a:cubicBezTo>
                <a:cubicBezTo>
                  <a:pt x="9796" y="180440"/>
                  <a:pt x="5812" y="177725"/>
                  <a:pt x="3194" y="173386"/>
                </a:cubicBezTo>
                <a:cubicBezTo>
                  <a:pt x="577" y="169056"/>
                  <a:pt x="0" y="163192"/>
                  <a:pt x="1495" y="155848"/>
                </a:cubicBezTo>
                <a:lnTo>
                  <a:pt x="29412" y="18753"/>
                </a:lnTo>
                <a:cubicBezTo>
                  <a:pt x="30471" y="13565"/>
                  <a:pt x="32119" y="9493"/>
                  <a:pt x="34319" y="6530"/>
                </a:cubicBezTo>
                <a:cubicBezTo>
                  <a:pt x="36523" y="3565"/>
                  <a:pt x="39417" y="1650"/>
                  <a:pt x="42999" y="826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3" name="Shape 43">
            <a:extLst>
              <a:ext uri="{FF2B5EF4-FFF2-40B4-BE49-F238E27FC236}">
                <a16:creationId xmlns="" xmlns:a16="http://schemas.microsoft.com/office/drawing/2014/main" id="{00000000-0008-0000-0900-00002B000000}"/>
              </a:ext>
            </a:extLst>
          </xdr:cNvPr>
          <xdr:cNvSpPr>
            <a:spLocks/>
          </xdr:cNvSpPr>
        </xdr:nvSpPr>
        <xdr:spPr bwMode="auto">
          <a:xfrm>
            <a:off x="30988" y="22940"/>
            <a:ext cx="909" cy="1853"/>
          </a:xfrm>
          <a:custGeom>
            <a:avLst/>
            <a:gdLst>
              <a:gd name="T0" fmla="*/ 0 w 90938"/>
              <a:gd name="T1" fmla="*/ 0 h 185270"/>
              <a:gd name="T2" fmla="*/ 15597 w 90938"/>
              <a:gd name="T3" fmla="*/ 10 h 185270"/>
              <a:gd name="T4" fmla="*/ 61425 w 90938"/>
              <a:gd name="T5" fmla="*/ 19731 h 185270"/>
              <a:gd name="T6" fmla="*/ 85999 w 90938"/>
              <a:gd name="T7" fmla="*/ 57157 h 185270"/>
              <a:gd name="T8" fmla="*/ 87645 w 90938"/>
              <a:gd name="T9" fmla="*/ 107866 h 185270"/>
              <a:gd name="T10" fmla="*/ 75367 w 90938"/>
              <a:gd name="T11" fmla="*/ 144607 h 185270"/>
              <a:gd name="T12" fmla="*/ 53339 w 90938"/>
              <a:gd name="T13" fmla="*/ 171078 h 185270"/>
              <a:gd name="T14" fmla="*/ 22387 w 90938"/>
              <a:gd name="T15" fmla="*/ 185270 h 185270"/>
              <a:gd name="T16" fmla="*/ 0 w 90938"/>
              <a:gd name="T17" fmla="*/ 185262 h 185270"/>
              <a:gd name="T18" fmla="*/ 0 w 90938"/>
              <a:gd name="T19" fmla="*/ 155398 h 185270"/>
              <a:gd name="T20" fmla="*/ 15385 w 90938"/>
              <a:gd name="T21" fmla="*/ 153989 h 185270"/>
              <a:gd name="T22" fmla="*/ 37726 w 90938"/>
              <a:gd name="T23" fmla="*/ 135744 h 185270"/>
              <a:gd name="T24" fmla="*/ 50914 w 90938"/>
              <a:gd name="T25" fmla="*/ 101142 h 185270"/>
              <a:gd name="T26" fmla="*/ 50582 w 90938"/>
              <a:gd name="T27" fmla="*/ 65922 h 185270"/>
              <a:gd name="T28" fmla="*/ 36286 w 90938"/>
              <a:gd name="T29" fmla="*/ 40925 h 185270"/>
              <a:gd name="T30" fmla="*/ 10529 w 90938"/>
              <a:gd name="T31" fmla="*/ 28778 h 185270"/>
              <a:gd name="T32" fmla="*/ 0 w 90938"/>
              <a:gd name="T33" fmla="*/ 29059 h 185270"/>
              <a:gd name="T34" fmla="*/ 0 w 90938"/>
              <a:gd name="T35" fmla="*/ 0 h 185270"/>
              <a:gd name="T36" fmla="*/ 0 w 90938"/>
              <a:gd name="T37" fmla="*/ 0 h 185270"/>
              <a:gd name="T38" fmla="*/ 90938 w 90938"/>
              <a:gd name="T39" fmla="*/ 185270 h 18527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90938" h="185270">
                <a:moveTo>
                  <a:pt x="0" y="0"/>
                </a:moveTo>
                <a:lnTo>
                  <a:pt x="15597" y="10"/>
                </a:lnTo>
                <a:cubicBezTo>
                  <a:pt x="34188" y="3286"/>
                  <a:pt x="49456" y="9845"/>
                  <a:pt x="61425" y="19731"/>
                </a:cubicBezTo>
                <a:cubicBezTo>
                  <a:pt x="73405" y="29581"/>
                  <a:pt x="81603" y="42069"/>
                  <a:pt x="85999" y="57157"/>
                </a:cubicBezTo>
                <a:cubicBezTo>
                  <a:pt x="90390" y="72248"/>
                  <a:pt x="90938" y="89147"/>
                  <a:pt x="87645" y="107866"/>
                </a:cubicBezTo>
                <a:cubicBezTo>
                  <a:pt x="85204" y="121708"/>
                  <a:pt x="81111" y="133970"/>
                  <a:pt x="75367" y="144607"/>
                </a:cubicBezTo>
                <a:cubicBezTo>
                  <a:pt x="69618" y="155285"/>
                  <a:pt x="62307" y="164102"/>
                  <a:pt x="53339" y="171078"/>
                </a:cubicBezTo>
                <a:cubicBezTo>
                  <a:pt x="44376" y="178052"/>
                  <a:pt x="34086" y="182771"/>
                  <a:pt x="22387" y="185270"/>
                </a:cubicBezTo>
                <a:lnTo>
                  <a:pt x="0" y="185262"/>
                </a:lnTo>
                <a:lnTo>
                  <a:pt x="0" y="155398"/>
                </a:lnTo>
                <a:lnTo>
                  <a:pt x="15385" y="153989"/>
                </a:lnTo>
                <a:cubicBezTo>
                  <a:pt x="23953" y="150728"/>
                  <a:pt x="31388" y="144644"/>
                  <a:pt x="37726" y="135744"/>
                </a:cubicBezTo>
                <a:cubicBezTo>
                  <a:pt x="44015" y="126878"/>
                  <a:pt x="48418" y="115319"/>
                  <a:pt x="50914" y="101142"/>
                </a:cubicBezTo>
                <a:cubicBezTo>
                  <a:pt x="53217" y="88048"/>
                  <a:pt x="53094" y="76294"/>
                  <a:pt x="50582" y="65922"/>
                </a:cubicBezTo>
                <a:cubicBezTo>
                  <a:pt x="48020" y="55583"/>
                  <a:pt x="43249" y="47263"/>
                  <a:pt x="36286" y="40925"/>
                </a:cubicBezTo>
                <a:cubicBezTo>
                  <a:pt x="29317" y="34624"/>
                  <a:pt x="20702" y="30570"/>
                  <a:pt x="10529" y="28778"/>
                </a:cubicBezTo>
                <a:lnTo>
                  <a:pt x="0" y="29059"/>
                </a:lnTo>
                <a:lnTo>
                  <a:pt x="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4" name="Shape 44">
            <a:extLst>
              <a:ext uri="{FF2B5EF4-FFF2-40B4-BE49-F238E27FC236}">
                <a16:creationId xmlns="" xmlns:a16="http://schemas.microsoft.com/office/drawing/2014/main" id="{00000000-0008-0000-0900-00002C000000}"/>
              </a:ext>
            </a:extLst>
          </xdr:cNvPr>
          <xdr:cNvSpPr>
            <a:spLocks/>
          </xdr:cNvSpPr>
        </xdr:nvSpPr>
        <xdr:spPr bwMode="auto">
          <a:xfrm>
            <a:off x="40162" y="26584"/>
            <a:ext cx="945" cy="1873"/>
          </a:xfrm>
          <a:custGeom>
            <a:avLst/>
            <a:gdLst>
              <a:gd name="T0" fmla="*/ 94462 w 94462"/>
              <a:gd name="T1" fmla="*/ 0 h 187358"/>
              <a:gd name="T2" fmla="*/ 94462 w 94462"/>
              <a:gd name="T3" fmla="*/ 32467 h 187358"/>
              <a:gd name="T4" fmla="*/ 90684 w 94462"/>
              <a:gd name="T5" fmla="*/ 32658 h 187358"/>
              <a:gd name="T6" fmla="*/ 70503 w 94462"/>
              <a:gd name="T7" fmla="*/ 43498 h 187358"/>
              <a:gd name="T8" fmla="*/ 51765 w 94462"/>
              <a:gd name="T9" fmla="*/ 64309 h 187358"/>
              <a:gd name="T10" fmla="*/ 39298 w 94462"/>
              <a:gd name="T11" fmla="*/ 89755 h 187358"/>
              <a:gd name="T12" fmla="*/ 36833 w 94462"/>
              <a:gd name="T13" fmla="*/ 113165 h 187358"/>
              <a:gd name="T14" fmla="*/ 43489 w 94462"/>
              <a:gd name="T15" fmla="*/ 132516 h 187358"/>
              <a:gd name="T16" fmla="*/ 58000 w 94462"/>
              <a:gd name="T17" fmla="*/ 147260 h 187358"/>
              <a:gd name="T18" fmla="*/ 83503 w 94462"/>
              <a:gd name="T19" fmla="*/ 155937 h 187358"/>
              <a:gd name="T20" fmla="*/ 94462 w 94462"/>
              <a:gd name="T21" fmla="*/ 152955 h 187358"/>
              <a:gd name="T22" fmla="*/ 94462 w 94462"/>
              <a:gd name="T23" fmla="*/ 187172 h 187358"/>
              <a:gd name="T24" fmla="*/ 77167 w 94462"/>
              <a:gd name="T25" fmla="*/ 187358 h 187358"/>
              <a:gd name="T26" fmla="*/ 41872 w 94462"/>
              <a:gd name="T27" fmla="*/ 171619 h 187358"/>
              <a:gd name="T28" fmla="*/ 14077 w 94462"/>
              <a:gd name="T29" fmla="*/ 144543 h 187358"/>
              <a:gd name="T30" fmla="*/ 1585 w 94462"/>
              <a:gd name="T31" fmla="*/ 112723 h 187358"/>
              <a:gd name="T32" fmla="*/ 4299 w 94462"/>
              <a:gd name="T33" fmla="*/ 78195 h 187358"/>
              <a:gd name="T34" fmla="*/ 20809 w 94462"/>
              <a:gd name="T35" fmla="*/ 43426 h 187358"/>
              <a:gd name="T36" fmla="*/ 47294 w 94462"/>
              <a:gd name="T37" fmla="*/ 14921 h 187358"/>
              <a:gd name="T38" fmla="*/ 78395 w 94462"/>
              <a:gd name="T39" fmla="*/ 7 h 187358"/>
              <a:gd name="T40" fmla="*/ 94462 w 94462"/>
              <a:gd name="T41" fmla="*/ 0 h 187358"/>
              <a:gd name="T42" fmla="*/ 0 w 94462"/>
              <a:gd name="T43" fmla="*/ 0 h 187358"/>
              <a:gd name="T44" fmla="*/ 94462 w 94462"/>
              <a:gd name="T45" fmla="*/ 187358 h 18735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T42" t="T43" r="T44" b="T45"/>
            <a:pathLst>
              <a:path w="94462" h="187358">
                <a:moveTo>
                  <a:pt x="94462" y="0"/>
                </a:moveTo>
                <a:lnTo>
                  <a:pt x="94462" y="32467"/>
                </a:lnTo>
                <a:lnTo>
                  <a:pt x="90684" y="32658"/>
                </a:lnTo>
                <a:cubicBezTo>
                  <a:pt x="84003" y="34534"/>
                  <a:pt x="77271" y="38160"/>
                  <a:pt x="70503" y="43498"/>
                </a:cubicBezTo>
                <a:cubicBezTo>
                  <a:pt x="63739" y="48901"/>
                  <a:pt x="57493" y="55818"/>
                  <a:pt x="51765" y="64309"/>
                </a:cubicBezTo>
                <a:cubicBezTo>
                  <a:pt x="45962" y="72907"/>
                  <a:pt x="41840" y="81359"/>
                  <a:pt x="39298" y="89755"/>
                </a:cubicBezTo>
                <a:cubicBezTo>
                  <a:pt x="36807" y="98135"/>
                  <a:pt x="35979" y="105951"/>
                  <a:pt x="36833" y="113165"/>
                </a:cubicBezTo>
                <a:cubicBezTo>
                  <a:pt x="37682" y="120379"/>
                  <a:pt x="39913" y="126835"/>
                  <a:pt x="43489" y="132516"/>
                </a:cubicBezTo>
                <a:cubicBezTo>
                  <a:pt x="47074" y="138254"/>
                  <a:pt x="51891" y="143143"/>
                  <a:pt x="58000" y="147260"/>
                </a:cubicBezTo>
                <a:cubicBezTo>
                  <a:pt x="65827" y="152542"/>
                  <a:pt x="74312" y="155404"/>
                  <a:pt x="83503" y="155937"/>
                </a:cubicBezTo>
                <a:lnTo>
                  <a:pt x="94462" y="152955"/>
                </a:lnTo>
                <a:lnTo>
                  <a:pt x="94462" y="187172"/>
                </a:lnTo>
                <a:lnTo>
                  <a:pt x="77167" y="187358"/>
                </a:lnTo>
                <a:cubicBezTo>
                  <a:pt x="65485" y="184837"/>
                  <a:pt x="53737" y="179621"/>
                  <a:pt x="41872" y="171619"/>
                </a:cubicBezTo>
                <a:cubicBezTo>
                  <a:pt x="30083" y="163662"/>
                  <a:pt x="20794" y="154641"/>
                  <a:pt x="14077" y="144543"/>
                </a:cubicBezTo>
                <a:cubicBezTo>
                  <a:pt x="7298" y="134453"/>
                  <a:pt x="3165" y="123854"/>
                  <a:pt x="1585" y="112723"/>
                </a:cubicBezTo>
                <a:cubicBezTo>
                  <a:pt x="0" y="101599"/>
                  <a:pt x="908" y="90108"/>
                  <a:pt x="4299" y="78195"/>
                </a:cubicBezTo>
                <a:cubicBezTo>
                  <a:pt x="7661" y="66318"/>
                  <a:pt x="13188" y="54727"/>
                  <a:pt x="20809" y="43426"/>
                </a:cubicBezTo>
                <a:cubicBezTo>
                  <a:pt x="28625" y="31845"/>
                  <a:pt x="37422" y="22358"/>
                  <a:pt x="47294" y="14921"/>
                </a:cubicBezTo>
                <a:cubicBezTo>
                  <a:pt x="57136" y="7524"/>
                  <a:pt x="67483" y="2551"/>
                  <a:pt x="78395" y="7"/>
                </a:cubicBezTo>
                <a:lnTo>
                  <a:pt x="94462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5" name="Shape 45">
            <a:extLst>
              <a:ext uri="{FF2B5EF4-FFF2-40B4-BE49-F238E27FC236}">
                <a16:creationId xmlns="" xmlns:a16="http://schemas.microsoft.com/office/drawing/2014/main" id="{00000000-0008-0000-0900-00002D000000}"/>
              </a:ext>
            </a:extLst>
          </xdr:cNvPr>
          <xdr:cNvSpPr>
            <a:spLocks/>
          </xdr:cNvSpPr>
        </xdr:nvSpPr>
        <xdr:spPr bwMode="auto">
          <a:xfrm>
            <a:off x="38063" y="25298"/>
            <a:ext cx="2298" cy="2332"/>
          </a:xfrm>
          <a:custGeom>
            <a:avLst/>
            <a:gdLst>
              <a:gd name="T0" fmla="*/ 82105 w 229727"/>
              <a:gd name="T1" fmla="*/ 572 h 233262"/>
              <a:gd name="T2" fmla="*/ 98892 w 229727"/>
              <a:gd name="T3" fmla="*/ 4449 h 233262"/>
              <a:gd name="T4" fmla="*/ 109084 w 229727"/>
              <a:gd name="T5" fmla="*/ 9627 h 233262"/>
              <a:gd name="T6" fmla="*/ 121526 w 229727"/>
              <a:gd name="T7" fmla="*/ 18035 h 233262"/>
              <a:gd name="T8" fmla="*/ 124647 w 229727"/>
              <a:gd name="T9" fmla="*/ 27126 h 233262"/>
              <a:gd name="T10" fmla="*/ 122041 w 229727"/>
              <a:gd name="T11" fmla="*/ 43466 h 233262"/>
              <a:gd name="T12" fmla="*/ 100452 w 229727"/>
              <a:gd name="T13" fmla="*/ 144273 h 233262"/>
              <a:gd name="T14" fmla="*/ 169142 w 229727"/>
              <a:gd name="T15" fmla="*/ 67399 h 233262"/>
              <a:gd name="T16" fmla="*/ 180807 w 229727"/>
              <a:gd name="T17" fmla="*/ 55659 h 233262"/>
              <a:gd name="T18" fmla="*/ 189951 w 229727"/>
              <a:gd name="T19" fmla="*/ 52800 h 233262"/>
              <a:gd name="T20" fmla="*/ 204117 w 229727"/>
              <a:gd name="T21" fmla="*/ 57914 h 233262"/>
              <a:gd name="T22" fmla="*/ 214269 w 229727"/>
              <a:gd name="T23" fmla="*/ 63068 h 233262"/>
              <a:gd name="T24" fmla="*/ 227337 w 229727"/>
              <a:gd name="T25" fmla="*/ 74361 h 233262"/>
              <a:gd name="T26" fmla="*/ 225558 w 229727"/>
              <a:gd name="T27" fmla="*/ 91505 h 233262"/>
              <a:gd name="T28" fmla="*/ 160398 w 229727"/>
              <a:gd name="T29" fmla="*/ 219747 h 233262"/>
              <a:gd name="T30" fmla="*/ 149170 w 229727"/>
              <a:gd name="T31" fmla="*/ 231566 h 233262"/>
              <a:gd name="T32" fmla="*/ 135753 w 229727"/>
              <a:gd name="T33" fmla="*/ 230590 h 233262"/>
              <a:gd name="T34" fmla="*/ 127393 w 229727"/>
              <a:gd name="T35" fmla="*/ 220500 h 233262"/>
              <a:gd name="T36" fmla="*/ 130280 w 229727"/>
              <a:gd name="T37" fmla="*/ 204447 h 233262"/>
              <a:gd name="T38" fmla="*/ 187118 w 229727"/>
              <a:gd name="T39" fmla="*/ 92580 h 233262"/>
              <a:gd name="T40" fmla="*/ 108648 w 229727"/>
              <a:gd name="T41" fmla="*/ 182631 h 233262"/>
              <a:gd name="T42" fmla="*/ 96999 w 229727"/>
              <a:gd name="T43" fmla="*/ 195278 h 233262"/>
              <a:gd name="T44" fmla="*/ 86779 w 229727"/>
              <a:gd name="T45" fmla="*/ 200815 h 233262"/>
              <a:gd name="T46" fmla="*/ 72839 w 229727"/>
              <a:gd name="T47" fmla="*/ 198623 h 233262"/>
              <a:gd name="T48" fmla="*/ 64365 w 229727"/>
              <a:gd name="T49" fmla="*/ 191184 h 233262"/>
              <a:gd name="T50" fmla="*/ 61398 w 229727"/>
              <a:gd name="T51" fmla="*/ 181699 h 233262"/>
              <a:gd name="T52" fmla="*/ 62281 w 229727"/>
              <a:gd name="T53" fmla="*/ 171370 h 233262"/>
              <a:gd name="T54" fmla="*/ 64641 w 229727"/>
              <a:gd name="T55" fmla="*/ 160268 h 233262"/>
              <a:gd name="T56" fmla="*/ 91106 w 229727"/>
              <a:gd name="T57" fmla="*/ 43793 h 233262"/>
              <a:gd name="T58" fmla="*/ 34266 w 229727"/>
              <a:gd name="T59" fmla="*/ 155664 h 233262"/>
              <a:gd name="T60" fmla="*/ 23036 w 229727"/>
              <a:gd name="T61" fmla="*/ 167479 h 233262"/>
              <a:gd name="T62" fmla="*/ 9734 w 229727"/>
              <a:gd name="T63" fmla="*/ 166561 h 233262"/>
              <a:gd name="T64" fmla="*/ 1242 w 229727"/>
              <a:gd name="T65" fmla="*/ 156453 h 233262"/>
              <a:gd name="T66" fmla="*/ 4148 w 229727"/>
              <a:gd name="T67" fmla="*/ 140360 h 233262"/>
              <a:gd name="T68" fmla="*/ 69307 w 229727"/>
              <a:gd name="T69" fmla="*/ 12113 h 233262"/>
              <a:gd name="T70" fmla="*/ 82105 w 229727"/>
              <a:gd name="T71" fmla="*/ 572 h 233262"/>
              <a:gd name="T72" fmla="*/ 0 w 229727"/>
              <a:gd name="T73" fmla="*/ 0 h 233262"/>
              <a:gd name="T74" fmla="*/ 229727 w 229727"/>
              <a:gd name="T75" fmla="*/ 233262 h 23326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</a:cxnLst>
            <a:rect l="T72" t="T73" r="T74" b="T75"/>
            <a:pathLst>
              <a:path w="229727" h="233262">
                <a:moveTo>
                  <a:pt x="82105" y="572"/>
                </a:moveTo>
                <a:cubicBezTo>
                  <a:pt x="87048" y="0"/>
                  <a:pt x="92668" y="1285"/>
                  <a:pt x="98892" y="4449"/>
                </a:cubicBezTo>
                <a:lnTo>
                  <a:pt x="109084" y="9627"/>
                </a:lnTo>
                <a:cubicBezTo>
                  <a:pt x="115196" y="12733"/>
                  <a:pt x="119326" y="15541"/>
                  <a:pt x="121526" y="18035"/>
                </a:cubicBezTo>
                <a:cubicBezTo>
                  <a:pt x="123726" y="20531"/>
                  <a:pt x="124780" y="23587"/>
                  <a:pt x="124647" y="27126"/>
                </a:cubicBezTo>
                <a:cubicBezTo>
                  <a:pt x="124507" y="30664"/>
                  <a:pt x="123642" y="36111"/>
                  <a:pt x="122041" y="43466"/>
                </a:cubicBezTo>
                <a:lnTo>
                  <a:pt x="100452" y="144273"/>
                </a:lnTo>
                <a:lnTo>
                  <a:pt x="169142" y="67399"/>
                </a:lnTo>
                <a:cubicBezTo>
                  <a:pt x="174140" y="61769"/>
                  <a:pt x="178027" y="57855"/>
                  <a:pt x="180807" y="55659"/>
                </a:cubicBezTo>
                <a:cubicBezTo>
                  <a:pt x="183582" y="53463"/>
                  <a:pt x="186639" y="52494"/>
                  <a:pt x="189951" y="52800"/>
                </a:cubicBezTo>
                <a:cubicBezTo>
                  <a:pt x="193260" y="53106"/>
                  <a:pt x="198000" y="54806"/>
                  <a:pt x="204117" y="57914"/>
                </a:cubicBezTo>
                <a:lnTo>
                  <a:pt x="214269" y="63068"/>
                </a:lnTo>
                <a:cubicBezTo>
                  <a:pt x="220533" y="66253"/>
                  <a:pt x="224881" y="70027"/>
                  <a:pt x="227337" y="74361"/>
                </a:cubicBezTo>
                <a:cubicBezTo>
                  <a:pt x="229727" y="78710"/>
                  <a:pt x="229166" y="84410"/>
                  <a:pt x="225558" y="91505"/>
                </a:cubicBezTo>
                <a:lnTo>
                  <a:pt x="160398" y="219747"/>
                </a:lnTo>
                <a:cubicBezTo>
                  <a:pt x="157252" y="225939"/>
                  <a:pt x="153501" y="229870"/>
                  <a:pt x="149170" y="231566"/>
                </a:cubicBezTo>
                <a:cubicBezTo>
                  <a:pt x="144843" y="233262"/>
                  <a:pt x="140358" y="232931"/>
                  <a:pt x="135753" y="230590"/>
                </a:cubicBezTo>
                <a:cubicBezTo>
                  <a:pt x="131412" y="228384"/>
                  <a:pt x="128614" y="225017"/>
                  <a:pt x="127393" y="220500"/>
                </a:cubicBezTo>
                <a:cubicBezTo>
                  <a:pt x="126173" y="215989"/>
                  <a:pt x="127134" y="210636"/>
                  <a:pt x="130280" y="204447"/>
                </a:cubicBezTo>
                <a:lnTo>
                  <a:pt x="187118" y="92580"/>
                </a:lnTo>
                <a:lnTo>
                  <a:pt x="108648" y="182631"/>
                </a:lnTo>
                <a:cubicBezTo>
                  <a:pt x="103555" y="188445"/>
                  <a:pt x="99685" y="192701"/>
                  <a:pt x="96999" y="195278"/>
                </a:cubicBezTo>
                <a:cubicBezTo>
                  <a:pt x="94371" y="197834"/>
                  <a:pt x="90947" y="199706"/>
                  <a:pt x="86779" y="200815"/>
                </a:cubicBezTo>
                <a:cubicBezTo>
                  <a:pt x="82548" y="201942"/>
                  <a:pt x="77933" y="201211"/>
                  <a:pt x="72839" y="198623"/>
                </a:cubicBezTo>
                <a:cubicBezTo>
                  <a:pt x="68988" y="196667"/>
                  <a:pt x="66164" y="194187"/>
                  <a:pt x="64365" y="191184"/>
                </a:cubicBezTo>
                <a:cubicBezTo>
                  <a:pt x="62569" y="188182"/>
                  <a:pt x="61568" y="185015"/>
                  <a:pt x="61398" y="181699"/>
                </a:cubicBezTo>
                <a:cubicBezTo>
                  <a:pt x="61251" y="178348"/>
                  <a:pt x="61517" y="174923"/>
                  <a:pt x="62281" y="171370"/>
                </a:cubicBezTo>
                <a:cubicBezTo>
                  <a:pt x="63001" y="167796"/>
                  <a:pt x="63803" y="164073"/>
                  <a:pt x="64641" y="160268"/>
                </a:cubicBezTo>
                <a:lnTo>
                  <a:pt x="91106" y="43793"/>
                </a:lnTo>
                <a:lnTo>
                  <a:pt x="34266" y="155664"/>
                </a:lnTo>
                <a:cubicBezTo>
                  <a:pt x="31119" y="161853"/>
                  <a:pt x="27367" y="165783"/>
                  <a:pt x="23036" y="167479"/>
                </a:cubicBezTo>
                <a:cubicBezTo>
                  <a:pt x="18709" y="169174"/>
                  <a:pt x="14263" y="168862"/>
                  <a:pt x="9734" y="166561"/>
                </a:cubicBezTo>
                <a:cubicBezTo>
                  <a:pt x="5317" y="164318"/>
                  <a:pt x="2484" y="160931"/>
                  <a:pt x="1242" y="156453"/>
                </a:cubicBezTo>
                <a:cubicBezTo>
                  <a:pt x="0" y="151977"/>
                  <a:pt x="965" y="146624"/>
                  <a:pt x="4148" y="140360"/>
                </a:cubicBezTo>
                <a:lnTo>
                  <a:pt x="69307" y="12113"/>
                </a:lnTo>
                <a:cubicBezTo>
                  <a:pt x="72914" y="5018"/>
                  <a:pt x="77178" y="1201"/>
                  <a:pt x="82105" y="572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6" name="Shape 46">
            <a:extLst>
              <a:ext uri="{FF2B5EF4-FFF2-40B4-BE49-F238E27FC236}">
                <a16:creationId xmlns="" xmlns:a16="http://schemas.microsoft.com/office/drawing/2014/main" id="{00000000-0008-0000-0900-00002E000000}"/>
              </a:ext>
            </a:extLst>
          </xdr:cNvPr>
          <xdr:cNvSpPr>
            <a:spLocks/>
          </xdr:cNvSpPr>
        </xdr:nvSpPr>
        <xdr:spPr bwMode="auto">
          <a:xfrm>
            <a:off x="36661" y="24619"/>
            <a:ext cx="1226" cy="2113"/>
          </a:xfrm>
          <a:custGeom>
            <a:avLst/>
            <a:gdLst>
              <a:gd name="T0" fmla="*/ 82126 w 122544"/>
              <a:gd name="T1" fmla="*/ 2077 h 211305"/>
              <a:gd name="T2" fmla="*/ 92447 w 122544"/>
              <a:gd name="T3" fmla="*/ 12268 h 211305"/>
              <a:gd name="T4" fmla="*/ 90838 w 122544"/>
              <a:gd name="T5" fmla="*/ 29771 h 211305"/>
              <a:gd name="T6" fmla="*/ 40528 w 122544"/>
              <a:gd name="T7" fmla="*/ 152222 h 211305"/>
              <a:gd name="T8" fmla="*/ 109605 w 122544"/>
              <a:gd name="T9" fmla="*/ 180601 h 211305"/>
              <a:gd name="T10" fmla="*/ 120610 w 122544"/>
              <a:gd name="T11" fmla="*/ 189788 h 211305"/>
              <a:gd name="T12" fmla="*/ 120888 w 122544"/>
              <a:gd name="T13" fmla="*/ 201712 h 211305"/>
              <a:gd name="T14" fmla="*/ 112420 w 122544"/>
              <a:gd name="T15" fmla="*/ 209952 h 211305"/>
              <a:gd name="T16" fmla="*/ 98118 w 122544"/>
              <a:gd name="T17" fmla="*/ 208558 h 211305"/>
              <a:gd name="T18" fmla="*/ 15847 w 122544"/>
              <a:gd name="T19" fmla="*/ 174758 h 211305"/>
              <a:gd name="T20" fmla="*/ 1900 w 122544"/>
              <a:gd name="T21" fmla="*/ 163260 h 211305"/>
              <a:gd name="T22" fmla="*/ 3552 w 122544"/>
              <a:gd name="T23" fmla="*/ 145310 h 211305"/>
              <a:gd name="T24" fmla="*/ 56772 w 122544"/>
              <a:gd name="T25" fmla="*/ 15778 h 211305"/>
              <a:gd name="T26" fmla="*/ 67784 w 122544"/>
              <a:gd name="T27" fmla="*/ 2225 h 211305"/>
              <a:gd name="T28" fmla="*/ 82126 w 122544"/>
              <a:gd name="T29" fmla="*/ 2077 h 211305"/>
              <a:gd name="T30" fmla="*/ 0 w 122544"/>
              <a:gd name="T31" fmla="*/ 0 h 211305"/>
              <a:gd name="T32" fmla="*/ 122544 w 122544"/>
              <a:gd name="T33" fmla="*/ 211305 h 21130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</a:cxnLst>
            <a:rect l="T30" t="T31" r="T32" b="T33"/>
            <a:pathLst>
              <a:path w="122544" h="211305">
                <a:moveTo>
                  <a:pt x="82126" y="2077"/>
                </a:moveTo>
                <a:cubicBezTo>
                  <a:pt x="87217" y="4168"/>
                  <a:pt x="90673" y="7557"/>
                  <a:pt x="92447" y="12268"/>
                </a:cubicBezTo>
                <a:cubicBezTo>
                  <a:pt x="94219" y="16977"/>
                  <a:pt x="93683" y="22845"/>
                  <a:pt x="90838" y="29771"/>
                </a:cubicBezTo>
                <a:lnTo>
                  <a:pt x="40528" y="152222"/>
                </a:lnTo>
                <a:lnTo>
                  <a:pt x="109605" y="180601"/>
                </a:lnTo>
                <a:cubicBezTo>
                  <a:pt x="115085" y="182855"/>
                  <a:pt x="118766" y="185922"/>
                  <a:pt x="120610" y="189788"/>
                </a:cubicBezTo>
                <a:cubicBezTo>
                  <a:pt x="122479" y="193716"/>
                  <a:pt x="122544" y="197679"/>
                  <a:pt x="120888" y="201712"/>
                </a:cubicBezTo>
                <a:cubicBezTo>
                  <a:pt x="119196" y="205823"/>
                  <a:pt x="116366" y="208595"/>
                  <a:pt x="112420" y="209952"/>
                </a:cubicBezTo>
                <a:cubicBezTo>
                  <a:pt x="108474" y="211305"/>
                  <a:pt x="103679" y="210844"/>
                  <a:pt x="98118" y="208558"/>
                </a:cubicBezTo>
                <a:lnTo>
                  <a:pt x="15847" y="174758"/>
                </a:lnTo>
                <a:cubicBezTo>
                  <a:pt x="8446" y="171717"/>
                  <a:pt x="3797" y="167885"/>
                  <a:pt x="1900" y="163260"/>
                </a:cubicBezTo>
                <a:cubicBezTo>
                  <a:pt x="0" y="158637"/>
                  <a:pt x="543" y="152633"/>
                  <a:pt x="3552" y="145310"/>
                </a:cubicBezTo>
                <a:lnTo>
                  <a:pt x="56772" y="15778"/>
                </a:lnTo>
                <a:cubicBezTo>
                  <a:pt x="59587" y="8928"/>
                  <a:pt x="63276" y="4399"/>
                  <a:pt x="67784" y="2225"/>
                </a:cubicBezTo>
                <a:cubicBezTo>
                  <a:pt x="72295" y="53"/>
                  <a:pt x="77075" y="0"/>
                  <a:pt x="82126" y="2077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7" name="Shape 47">
            <a:extLst>
              <a:ext uri="{FF2B5EF4-FFF2-40B4-BE49-F238E27FC236}">
                <a16:creationId xmlns="" xmlns:a16="http://schemas.microsoft.com/office/drawing/2014/main" id="{00000000-0008-0000-0900-00002F000000}"/>
              </a:ext>
            </a:extLst>
          </xdr:cNvPr>
          <xdr:cNvSpPr>
            <a:spLocks/>
          </xdr:cNvSpPr>
        </xdr:nvSpPr>
        <xdr:spPr bwMode="auto">
          <a:xfrm>
            <a:off x="35781" y="24147"/>
            <a:ext cx="643" cy="2030"/>
          </a:xfrm>
          <a:custGeom>
            <a:avLst/>
            <a:gdLst>
              <a:gd name="T0" fmla="*/ 22751 w 64302"/>
              <a:gd name="T1" fmla="*/ 774 h 203069"/>
              <a:gd name="T2" fmla="*/ 35725 w 64302"/>
              <a:gd name="T3" fmla="*/ 1987 h 203069"/>
              <a:gd name="T4" fmla="*/ 47025 w 64302"/>
              <a:gd name="T5" fmla="*/ 8806 h 203069"/>
              <a:gd name="T6" fmla="*/ 52551 w 64302"/>
              <a:gd name="T7" fmla="*/ 18525 h 203069"/>
              <a:gd name="T8" fmla="*/ 54513 w 64302"/>
              <a:gd name="T9" fmla="*/ 29563 h 203069"/>
              <a:gd name="T10" fmla="*/ 55327 w 64302"/>
              <a:gd name="T11" fmla="*/ 44636 h 203069"/>
              <a:gd name="T12" fmla="*/ 63571 w 64302"/>
              <a:gd name="T13" fmla="*/ 170925 h 203069"/>
              <a:gd name="T14" fmla="*/ 62761 w 64302"/>
              <a:gd name="T15" fmla="*/ 191168 h 203069"/>
              <a:gd name="T16" fmla="*/ 54132 w 64302"/>
              <a:gd name="T17" fmla="*/ 200532 h 203069"/>
              <a:gd name="T18" fmla="*/ 40383 w 64302"/>
              <a:gd name="T19" fmla="*/ 201514 h 203069"/>
              <a:gd name="T20" fmla="*/ 33806 w 64302"/>
              <a:gd name="T21" fmla="*/ 197687 h 203069"/>
              <a:gd name="T22" fmla="*/ 30177 w 64302"/>
              <a:gd name="T23" fmla="*/ 192067 h 203069"/>
              <a:gd name="T24" fmla="*/ 28486 w 64302"/>
              <a:gd name="T25" fmla="*/ 182905 h 203069"/>
              <a:gd name="T26" fmla="*/ 27564 w 64302"/>
              <a:gd name="T27" fmla="*/ 172343 h 203069"/>
              <a:gd name="T28" fmla="*/ 26491 w 64302"/>
              <a:gd name="T29" fmla="*/ 147954 h 203069"/>
              <a:gd name="T30" fmla="*/ 0 w 64302"/>
              <a:gd name="T31" fmla="*/ 139189 h 203069"/>
              <a:gd name="T32" fmla="*/ 0 w 64302"/>
              <a:gd name="T33" fmla="*/ 110025 h 203069"/>
              <a:gd name="T34" fmla="*/ 25782 w 64302"/>
              <a:gd name="T35" fmla="*/ 118556 h 203069"/>
              <a:gd name="T36" fmla="*/ 23316 w 64302"/>
              <a:gd name="T37" fmla="*/ 38816 h 203069"/>
              <a:gd name="T38" fmla="*/ 0 w 64302"/>
              <a:gd name="T39" fmla="*/ 68582 h 203069"/>
              <a:gd name="T40" fmla="*/ 0 w 64302"/>
              <a:gd name="T41" fmla="*/ 18494 h 203069"/>
              <a:gd name="T42" fmla="*/ 3087 w 64302"/>
              <a:gd name="T43" fmla="*/ 14779 h 203069"/>
              <a:gd name="T44" fmla="*/ 12480 w 64302"/>
              <a:gd name="T45" fmla="*/ 5397 h 203069"/>
              <a:gd name="T46" fmla="*/ 22751 w 64302"/>
              <a:gd name="T47" fmla="*/ 774 h 203069"/>
              <a:gd name="T48" fmla="*/ 0 w 64302"/>
              <a:gd name="T49" fmla="*/ 0 h 203069"/>
              <a:gd name="T50" fmla="*/ 64302 w 64302"/>
              <a:gd name="T51" fmla="*/ 203069 h 20306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T48" t="T49" r="T50" b="T51"/>
            <a:pathLst>
              <a:path w="64302" h="203069">
                <a:moveTo>
                  <a:pt x="22751" y="774"/>
                </a:moveTo>
                <a:cubicBezTo>
                  <a:pt x="26620" y="0"/>
                  <a:pt x="30945" y="404"/>
                  <a:pt x="35725" y="1987"/>
                </a:cubicBezTo>
                <a:cubicBezTo>
                  <a:pt x="40632" y="3612"/>
                  <a:pt x="44380" y="5879"/>
                  <a:pt x="47025" y="8806"/>
                </a:cubicBezTo>
                <a:cubicBezTo>
                  <a:pt x="49668" y="11730"/>
                  <a:pt x="51501" y="14965"/>
                  <a:pt x="52551" y="18525"/>
                </a:cubicBezTo>
                <a:cubicBezTo>
                  <a:pt x="53603" y="22083"/>
                  <a:pt x="54250" y="25776"/>
                  <a:pt x="54513" y="29563"/>
                </a:cubicBezTo>
                <a:cubicBezTo>
                  <a:pt x="54776" y="33351"/>
                  <a:pt x="55072" y="38398"/>
                  <a:pt x="55327" y="44636"/>
                </a:cubicBezTo>
                <a:lnTo>
                  <a:pt x="63571" y="170925"/>
                </a:lnTo>
                <a:cubicBezTo>
                  <a:pt x="64302" y="180572"/>
                  <a:pt x="64036" y="187312"/>
                  <a:pt x="62761" y="191168"/>
                </a:cubicBezTo>
                <a:cubicBezTo>
                  <a:pt x="61444" y="195149"/>
                  <a:pt x="58571" y="198299"/>
                  <a:pt x="54132" y="200532"/>
                </a:cubicBezTo>
                <a:cubicBezTo>
                  <a:pt x="49693" y="202763"/>
                  <a:pt x="45088" y="203069"/>
                  <a:pt x="40383" y="201514"/>
                </a:cubicBezTo>
                <a:cubicBezTo>
                  <a:pt x="37655" y="200610"/>
                  <a:pt x="35440" y="199343"/>
                  <a:pt x="33806" y="197687"/>
                </a:cubicBezTo>
                <a:cubicBezTo>
                  <a:pt x="32194" y="196081"/>
                  <a:pt x="30984" y="194209"/>
                  <a:pt x="30177" y="192067"/>
                </a:cubicBezTo>
                <a:cubicBezTo>
                  <a:pt x="29406" y="189943"/>
                  <a:pt x="28867" y="186865"/>
                  <a:pt x="28486" y="182905"/>
                </a:cubicBezTo>
                <a:cubicBezTo>
                  <a:pt x="28072" y="178888"/>
                  <a:pt x="27813" y="175366"/>
                  <a:pt x="27564" y="172343"/>
                </a:cubicBezTo>
                <a:lnTo>
                  <a:pt x="26491" y="147954"/>
                </a:lnTo>
                <a:lnTo>
                  <a:pt x="0" y="139189"/>
                </a:lnTo>
                <a:lnTo>
                  <a:pt x="0" y="110025"/>
                </a:lnTo>
                <a:lnTo>
                  <a:pt x="25782" y="118556"/>
                </a:lnTo>
                <a:lnTo>
                  <a:pt x="23316" y="38816"/>
                </a:lnTo>
                <a:lnTo>
                  <a:pt x="0" y="68582"/>
                </a:lnTo>
                <a:lnTo>
                  <a:pt x="0" y="18494"/>
                </a:lnTo>
                <a:lnTo>
                  <a:pt x="3087" y="14779"/>
                </a:lnTo>
                <a:cubicBezTo>
                  <a:pt x="6364" y="10821"/>
                  <a:pt x="9485" y="7707"/>
                  <a:pt x="12480" y="5397"/>
                </a:cubicBezTo>
                <a:cubicBezTo>
                  <a:pt x="15472" y="3090"/>
                  <a:pt x="18885" y="1544"/>
                  <a:pt x="22751" y="774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8" name="Shape 48">
            <a:extLst>
              <a:ext uri="{FF2B5EF4-FFF2-40B4-BE49-F238E27FC236}">
                <a16:creationId xmlns="" xmlns:a16="http://schemas.microsoft.com/office/drawing/2014/main" id="{00000000-0008-0000-0900-000030000000}"/>
              </a:ext>
            </a:extLst>
          </xdr:cNvPr>
          <xdr:cNvSpPr>
            <a:spLocks/>
          </xdr:cNvSpPr>
        </xdr:nvSpPr>
        <xdr:spPr bwMode="auto">
          <a:xfrm>
            <a:off x="42934" y="28857"/>
            <a:ext cx="955" cy="1894"/>
          </a:xfrm>
          <a:custGeom>
            <a:avLst/>
            <a:gdLst>
              <a:gd name="T0" fmla="*/ 95517 w 95517"/>
              <a:gd name="T1" fmla="*/ 0 h 189397"/>
              <a:gd name="T2" fmla="*/ 95517 w 95517"/>
              <a:gd name="T3" fmla="*/ 36236 h 189397"/>
              <a:gd name="T4" fmla="*/ 82202 w 95517"/>
              <a:gd name="T5" fmla="*/ 40198 h 189397"/>
              <a:gd name="T6" fmla="*/ 59641 w 95517"/>
              <a:gd name="T7" fmla="*/ 56787 h 189397"/>
              <a:gd name="T8" fmla="*/ 42285 w 95517"/>
              <a:gd name="T9" fmla="*/ 79182 h 189397"/>
              <a:gd name="T10" fmla="*/ 35132 w 95517"/>
              <a:gd name="T11" fmla="*/ 101607 h 189397"/>
              <a:gd name="T12" fmla="*/ 37735 w 95517"/>
              <a:gd name="T13" fmla="*/ 121907 h 189397"/>
              <a:gd name="T14" fmla="*/ 48964 w 95517"/>
              <a:gd name="T15" fmla="*/ 139285 h 189397"/>
              <a:gd name="T16" fmla="*/ 72183 w 95517"/>
              <a:gd name="T17" fmla="*/ 152940 h 189397"/>
              <a:gd name="T18" fmla="*/ 95517 w 95517"/>
              <a:gd name="T19" fmla="*/ 151496 h 189397"/>
              <a:gd name="T20" fmla="*/ 95517 w 95517"/>
              <a:gd name="T21" fmla="*/ 188318 h 189397"/>
              <a:gd name="T22" fmla="*/ 93038 w 95517"/>
              <a:gd name="T23" fmla="*/ 188961 h 189397"/>
              <a:gd name="T24" fmla="*/ 59619 w 95517"/>
              <a:gd name="T25" fmla="*/ 182430 h 189397"/>
              <a:gd name="T26" fmla="*/ 28241 w 95517"/>
              <a:gd name="T27" fmla="*/ 159873 h 189397"/>
              <a:gd name="T28" fmla="*/ 6501 w 95517"/>
              <a:gd name="T29" fmla="*/ 127732 h 189397"/>
              <a:gd name="T30" fmla="*/ 701 w 95517"/>
              <a:gd name="T31" fmla="*/ 94043 h 189397"/>
              <a:gd name="T32" fmla="*/ 10349 w 95517"/>
              <a:gd name="T33" fmla="*/ 60780 h 189397"/>
              <a:gd name="T34" fmla="*/ 33551 w 95517"/>
              <a:gd name="T35" fmla="*/ 30071 h 189397"/>
              <a:gd name="T36" fmla="*/ 65256 w 95517"/>
              <a:gd name="T37" fmla="*/ 7513 h 189397"/>
              <a:gd name="T38" fmla="*/ 95517 w 95517"/>
              <a:gd name="T39" fmla="*/ 0 h 189397"/>
              <a:gd name="T40" fmla="*/ 0 w 95517"/>
              <a:gd name="T41" fmla="*/ 0 h 189397"/>
              <a:gd name="T42" fmla="*/ 95517 w 95517"/>
              <a:gd name="T43" fmla="*/ 189397 h 18939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</a:cxnLst>
            <a:rect l="T40" t="T41" r="T42" b="T43"/>
            <a:pathLst>
              <a:path w="95517" h="189397">
                <a:moveTo>
                  <a:pt x="95517" y="0"/>
                </a:moveTo>
                <a:lnTo>
                  <a:pt x="95517" y="36236"/>
                </a:lnTo>
                <a:lnTo>
                  <a:pt x="82202" y="40198"/>
                </a:lnTo>
                <a:cubicBezTo>
                  <a:pt x="74487" y="44119"/>
                  <a:pt x="66970" y="49627"/>
                  <a:pt x="59641" y="56787"/>
                </a:cubicBezTo>
                <a:cubicBezTo>
                  <a:pt x="52221" y="64034"/>
                  <a:pt x="46472" y="71474"/>
                  <a:pt x="42285" y="79182"/>
                </a:cubicBezTo>
                <a:cubicBezTo>
                  <a:pt x="38148" y="86887"/>
                  <a:pt x="35758" y="94371"/>
                  <a:pt x="35132" y="101607"/>
                </a:cubicBezTo>
                <a:cubicBezTo>
                  <a:pt x="34506" y="108847"/>
                  <a:pt x="35384" y="115622"/>
                  <a:pt x="37735" y="121907"/>
                </a:cubicBezTo>
                <a:cubicBezTo>
                  <a:pt x="40085" y="128251"/>
                  <a:pt x="43815" y="134010"/>
                  <a:pt x="48964" y="139285"/>
                </a:cubicBezTo>
                <a:cubicBezTo>
                  <a:pt x="55559" y="146039"/>
                  <a:pt x="63291" y="150560"/>
                  <a:pt x="72183" y="152940"/>
                </a:cubicBezTo>
                <a:lnTo>
                  <a:pt x="95517" y="151496"/>
                </a:lnTo>
                <a:lnTo>
                  <a:pt x="95517" y="188318"/>
                </a:lnTo>
                <a:lnTo>
                  <a:pt x="93038" y="188961"/>
                </a:lnTo>
                <a:cubicBezTo>
                  <a:pt x="81686" y="189397"/>
                  <a:pt x="70582" y="187230"/>
                  <a:pt x="59619" y="182430"/>
                </a:cubicBezTo>
                <a:cubicBezTo>
                  <a:pt x="48689" y="177596"/>
                  <a:pt x="38239" y="170112"/>
                  <a:pt x="28241" y="159873"/>
                </a:cubicBezTo>
                <a:cubicBezTo>
                  <a:pt x="18306" y="149696"/>
                  <a:pt x="11038" y="138983"/>
                  <a:pt x="6501" y="127732"/>
                </a:cubicBezTo>
                <a:cubicBezTo>
                  <a:pt x="1904" y="116482"/>
                  <a:pt x="0" y="105264"/>
                  <a:pt x="701" y="94043"/>
                </a:cubicBezTo>
                <a:cubicBezTo>
                  <a:pt x="1403" y="82829"/>
                  <a:pt x="4618" y="71759"/>
                  <a:pt x="10349" y="60780"/>
                </a:cubicBezTo>
                <a:cubicBezTo>
                  <a:pt x="16046" y="49832"/>
                  <a:pt x="23802" y="39594"/>
                  <a:pt x="33551" y="30071"/>
                </a:cubicBezTo>
                <a:cubicBezTo>
                  <a:pt x="43549" y="20312"/>
                  <a:pt x="54086" y="12802"/>
                  <a:pt x="65256" y="7513"/>
                </a:cubicBezTo>
                <a:lnTo>
                  <a:pt x="95517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49" name="Shape 49">
            <a:extLst>
              <a:ext uri="{FF2B5EF4-FFF2-40B4-BE49-F238E27FC236}">
                <a16:creationId xmlns="" xmlns:a16="http://schemas.microsoft.com/office/drawing/2014/main" id="{00000000-0008-0000-0900-000031000000}"/>
              </a:ext>
            </a:extLst>
          </xdr:cNvPr>
          <xdr:cNvSpPr>
            <a:spLocks/>
          </xdr:cNvSpPr>
        </xdr:nvSpPr>
        <xdr:spPr bwMode="auto">
          <a:xfrm>
            <a:off x="41656" y="27589"/>
            <a:ext cx="1317" cy="2126"/>
          </a:xfrm>
          <a:custGeom>
            <a:avLst/>
            <a:gdLst>
              <a:gd name="T0" fmla="*/ 110718 w 131656"/>
              <a:gd name="T1" fmla="*/ 752 h 212566"/>
              <a:gd name="T2" fmla="*/ 124470 w 131656"/>
              <a:gd name="T3" fmla="*/ 4821 h 212566"/>
              <a:gd name="T4" fmla="*/ 131346 w 131656"/>
              <a:gd name="T5" fmla="*/ 17593 h 212566"/>
              <a:gd name="T6" fmla="*/ 124664 w 131656"/>
              <a:gd name="T7" fmla="*/ 33854 h 212566"/>
              <a:gd name="T8" fmla="*/ 40626 w 131656"/>
              <a:gd name="T9" fmla="*/ 136137 h 212566"/>
              <a:gd name="T10" fmla="*/ 98326 w 131656"/>
              <a:gd name="T11" fmla="*/ 183545 h 212566"/>
              <a:gd name="T12" fmla="*/ 106149 w 131656"/>
              <a:gd name="T13" fmla="*/ 195560 h 212566"/>
              <a:gd name="T14" fmla="*/ 102913 w 131656"/>
              <a:gd name="T15" fmla="*/ 207037 h 212566"/>
              <a:gd name="T16" fmla="*/ 92402 w 131656"/>
              <a:gd name="T17" fmla="*/ 212429 h 212566"/>
              <a:gd name="T18" fmla="*/ 79139 w 131656"/>
              <a:gd name="T19" fmla="*/ 206899 h 212566"/>
              <a:gd name="T20" fmla="*/ 10414 w 131656"/>
              <a:gd name="T21" fmla="*/ 150433 h 212566"/>
              <a:gd name="T22" fmla="*/ 457 w 131656"/>
              <a:gd name="T23" fmla="*/ 135349 h 212566"/>
              <a:gd name="T24" fmla="*/ 7308 w 131656"/>
              <a:gd name="T25" fmla="*/ 118678 h 212566"/>
              <a:gd name="T26" fmla="*/ 96210 w 131656"/>
              <a:gd name="T27" fmla="*/ 10476 h 212566"/>
              <a:gd name="T28" fmla="*/ 110718 w 131656"/>
              <a:gd name="T29" fmla="*/ 752 h 212566"/>
              <a:gd name="T30" fmla="*/ 0 w 131656"/>
              <a:gd name="T31" fmla="*/ 0 h 212566"/>
              <a:gd name="T32" fmla="*/ 131656 w 131656"/>
              <a:gd name="T33" fmla="*/ 212566 h 21256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</a:cxnLst>
            <a:rect l="T30" t="T31" r="T32" b="T33"/>
            <a:pathLst>
              <a:path w="131656" h="212566">
                <a:moveTo>
                  <a:pt x="110718" y="752"/>
                </a:moveTo>
                <a:cubicBezTo>
                  <a:pt x="115664" y="0"/>
                  <a:pt x="120250" y="1354"/>
                  <a:pt x="124470" y="4821"/>
                </a:cubicBezTo>
                <a:cubicBezTo>
                  <a:pt x="128721" y="8316"/>
                  <a:pt x="131032" y="12568"/>
                  <a:pt x="131346" y="17593"/>
                </a:cubicBezTo>
                <a:cubicBezTo>
                  <a:pt x="131656" y="22615"/>
                  <a:pt x="129420" y="28066"/>
                  <a:pt x="124664" y="33854"/>
                </a:cubicBezTo>
                <a:lnTo>
                  <a:pt x="40626" y="136137"/>
                </a:lnTo>
                <a:lnTo>
                  <a:pt x="98326" y="183545"/>
                </a:lnTo>
                <a:cubicBezTo>
                  <a:pt x="102906" y="187308"/>
                  <a:pt x="105523" y="191322"/>
                  <a:pt x="106149" y="195560"/>
                </a:cubicBezTo>
                <a:cubicBezTo>
                  <a:pt x="106783" y="199861"/>
                  <a:pt x="105682" y="203670"/>
                  <a:pt x="102913" y="207037"/>
                </a:cubicBezTo>
                <a:cubicBezTo>
                  <a:pt x="100090" y="210470"/>
                  <a:pt x="96570" y="212288"/>
                  <a:pt x="92402" y="212429"/>
                </a:cubicBezTo>
                <a:cubicBezTo>
                  <a:pt x="88232" y="212566"/>
                  <a:pt x="83782" y="210716"/>
                  <a:pt x="79139" y="206899"/>
                </a:cubicBezTo>
                <a:lnTo>
                  <a:pt x="10414" y="150433"/>
                </a:lnTo>
                <a:cubicBezTo>
                  <a:pt x="4233" y="145354"/>
                  <a:pt x="915" y="140329"/>
                  <a:pt x="457" y="135349"/>
                </a:cubicBezTo>
                <a:cubicBezTo>
                  <a:pt x="0" y="130370"/>
                  <a:pt x="2282" y="124794"/>
                  <a:pt x="7308" y="118678"/>
                </a:cubicBezTo>
                <a:lnTo>
                  <a:pt x="96210" y="10476"/>
                </a:lnTo>
                <a:cubicBezTo>
                  <a:pt x="100912" y="4752"/>
                  <a:pt x="105768" y="1509"/>
                  <a:pt x="110718" y="752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0" name="Shape 50">
            <a:extLst>
              <a:ext uri="{FF2B5EF4-FFF2-40B4-BE49-F238E27FC236}">
                <a16:creationId xmlns="" xmlns:a16="http://schemas.microsoft.com/office/drawing/2014/main" id="{00000000-0008-0000-0900-000032000000}"/>
              </a:ext>
            </a:extLst>
          </xdr:cNvPr>
          <xdr:cNvSpPr>
            <a:spLocks/>
          </xdr:cNvSpPr>
        </xdr:nvSpPr>
        <xdr:spPr bwMode="auto">
          <a:xfrm>
            <a:off x="41107" y="26584"/>
            <a:ext cx="951" cy="1871"/>
          </a:xfrm>
          <a:custGeom>
            <a:avLst/>
            <a:gdLst>
              <a:gd name="T0" fmla="*/ 17440 w 95078"/>
              <a:gd name="T1" fmla="*/ 0 h 187179"/>
              <a:gd name="T2" fmla="*/ 51904 w 95078"/>
              <a:gd name="T3" fmla="*/ 15382 h 187179"/>
              <a:gd name="T4" fmla="*/ 85737 w 95078"/>
              <a:gd name="T5" fmla="*/ 52044 h 187179"/>
              <a:gd name="T6" fmla="*/ 92951 w 95078"/>
              <a:gd name="T7" fmla="*/ 96234 h 187179"/>
              <a:gd name="T8" fmla="*/ 73813 w 95078"/>
              <a:gd name="T9" fmla="*/ 143221 h 187179"/>
              <a:gd name="T10" fmla="*/ 47645 w 95078"/>
              <a:gd name="T11" fmla="*/ 171788 h 187179"/>
              <a:gd name="T12" fmla="*/ 16753 w 95078"/>
              <a:gd name="T13" fmla="*/ 186998 h 187179"/>
              <a:gd name="T14" fmla="*/ 0 w 95078"/>
              <a:gd name="T15" fmla="*/ 187179 h 187179"/>
              <a:gd name="T16" fmla="*/ 0 w 95078"/>
              <a:gd name="T17" fmla="*/ 152962 h 187179"/>
              <a:gd name="T18" fmla="*/ 16875 w 95078"/>
              <a:gd name="T19" fmla="*/ 148370 h 187179"/>
              <a:gd name="T20" fmla="*/ 43000 w 95078"/>
              <a:gd name="T21" fmla="*/ 122133 h 187179"/>
              <a:gd name="T22" fmla="*/ 57034 w 95078"/>
              <a:gd name="T23" fmla="*/ 89827 h 187179"/>
              <a:gd name="T24" fmla="*/ 54147 w 95078"/>
              <a:gd name="T25" fmla="*/ 61175 h 187179"/>
              <a:gd name="T26" fmla="*/ 35567 w 95078"/>
              <a:gd name="T27" fmla="*/ 39596 h 187179"/>
              <a:gd name="T28" fmla="*/ 16361 w 95078"/>
              <a:gd name="T29" fmla="*/ 31647 h 187179"/>
              <a:gd name="T30" fmla="*/ 0 w 95078"/>
              <a:gd name="T31" fmla="*/ 32474 h 187179"/>
              <a:gd name="T32" fmla="*/ 0 w 95078"/>
              <a:gd name="T33" fmla="*/ 7 h 187179"/>
              <a:gd name="T34" fmla="*/ 17440 w 95078"/>
              <a:gd name="T35" fmla="*/ 0 h 187179"/>
              <a:gd name="T36" fmla="*/ 0 w 95078"/>
              <a:gd name="T37" fmla="*/ 0 h 187179"/>
              <a:gd name="T38" fmla="*/ 95078 w 95078"/>
              <a:gd name="T39" fmla="*/ 187179 h 18717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95078" h="187179">
                <a:moveTo>
                  <a:pt x="17440" y="0"/>
                </a:moveTo>
                <a:cubicBezTo>
                  <a:pt x="28899" y="2469"/>
                  <a:pt x="40387" y="7613"/>
                  <a:pt x="51904" y="15382"/>
                </a:cubicBezTo>
                <a:cubicBezTo>
                  <a:pt x="67553" y="25937"/>
                  <a:pt x="78824" y="38146"/>
                  <a:pt x="85737" y="52044"/>
                </a:cubicBezTo>
                <a:cubicBezTo>
                  <a:pt x="92670" y="65919"/>
                  <a:pt x="95078" y="80665"/>
                  <a:pt x="92951" y="96234"/>
                </a:cubicBezTo>
                <a:cubicBezTo>
                  <a:pt x="90824" y="111804"/>
                  <a:pt x="84444" y="127465"/>
                  <a:pt x="73813" y="143221"/>
                </a:cubicBezTo>
                <a:cubicBezTo>
                  <a:pt x="65954" y="154875"/>
                  <a:pt x="57224" y="164412"/>
                  <a:pt x="47645" y="171788"/>
                </a:cubicBezTo>
                <a:cubicBezTo>
                  <a:pt x="38051" y="179205"/>
                  <a:pt x="27783" y="184279"/>
                  <a:pt x="16753" y="186998"/>
                </a:cubicBezTo>
                <a:lnTo>
                  <a:pt x="0" y="187179"/>
                </a:lnTo>
                <a:lnTo>
                  <a:pt x="0" y="152962"/>
                </a:lnTo>
                <a:lnTo>
                  <a:pt x="16875" y="148370"/>
                </a:lnTo>
                <a:cubicBezTo>
                  <a:pt x="26225" y="142833"/>
                  <a:pt x="34951" y="134064"/>
                  <a:pt x="43000" y="122133"/>
                </a:cubicBezTo>
                <a:cubicBezTo>
                  <a:pt x="50435" y="111110"/>
                  <a:pt x="55107" y="100325"/>
                  <a:pt x="57034" y="89827"/>
                </a:cubicBezTo>
                <a:cubicBezTo>
                  <a:pt x="58898" y="79339"/>
                  <a:pt x="57931" y="69800"/>
                  <a:pt x="54147" y="61175"/>
                </a:cubicBezTo>
                <a:cubicBezTo>
                  <a:pt x="50348" y="52582"/>
                  <a:pt x="44128" y="45374"/>
                  <a:pt x="35567" y="39596"/>
                </a:cubicBezTo>
                <a:cubicBezTo>
                  <a:pt x="29494" y="35499"/>
                  <a:pt x="23060" y="32846"/>
                  <a:pt x="16361" y="31647"/>
                </a:cubicBezTo>
                <a:lnTo>
                  <a:pt x="0" y="32474"/>
                </a:lnTo>
                <a:lnTo>
                  <a:pt x="0" y="7"/>
                </a:lnTo>
                <a:lnTo>
                  <a:pt x="1744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1" name="Shape 51">
            <a:extLst>
              <a:ext uri="{FF2B5EF4-FFF2-40B4-BE49-F238E27FC236}">
                <a16:creationId xmlns="" xmlns:a16="http://schemas.microsoft.com/office/drawing/2014/main" id="{00000000-0008-0000-0900-000033000000}"/>
              </a:ext>
            </a:extLst>
          </xdr:cNvPr>
          <xdr:cNvSpPr>
            <a:spLocks/>
          </xdr:cNvSpPr>
        </xdr:nvSpPr>
        <xdr:spPr bwMode="auto">
          <a:xfrm>
            <a:off x="45374" y="33620"/>
            <a:ext cx="1220" cy="1655"/>
          </a:xfrm>
          <a:custGeom>
            <a:avLst/>
            <a:gdLst>
              <a:gd name="T0" fmla="*/ 20776 w 122013"/>
              <a:gd name="T1" fmla="*/ 151 h 165500"/>
              <a:gd name="T2" fmla="*/ 32487 w 122013"/>
              <a:gd name="T3" fmla="*/ 1495 h 165500"/>
              <a:gd name="T4" fmla="*/ 122013 w 122013"/>
              <a:gd name="T5" fmla="*/ 13508 h 165500"/>
              <a:gd name="T6" fmla="*/ 122013 w 122013"/>
              <a:gd name="T7" fmla="*/ 45907 h 165500"/>
              <a:gd name="T8" fmla="*/ 82416 w 122013"/>
              <a:gd name="T9" fmla="*/ 41807 h 165500"/>
              <a:gd name="T10" fmla="*/ 95418 w 122013"/>
              <a:gd name="T11" fmla="*/ 94540 h 165500"/>
              <a:gd name="T12" fmla="*/ 122013 w 122013"/>
              <a:gd name="T13" fmla="*/ 76648 h 165500"/>
              <a:gd name="T14" fmla="*/ 122013 w 122013"/>
              <a:gd name="T15" fmla="*/ 117629 h 165500"/>
              <a:gd name="T16" fmla="*/ 71201 w 122013"/>
              <a:gd name="T17" fmla="*/ 154408 h 165500"/>
              <a:gd name="T18" fmla="*/ 53634 w 122013"/>
              <a:gd name="T19" fmla="*/ 164496 h 165500"/>
              <a:gd name="T20" fmla="*/ 41113 w 122013"/>
              <a:gd name="T21" fmla="*/ 162177 h 165500"/>
              <a:gd name="T22" fmla="*/ 32965 w 122013"/>
              <a:gd name="T23" fmla="*/ 151060 h 165500"/>
              <a:gd name="T24" fmla="*/ 32699 w 122013"/>
              <a:gd name="T25" fmla="*/ 143453 h 165500"/>
              <a:gd name="T26" fmla="*/ 35525 w 122013"/>
              <a:gd name="T27" fmla="*/ 137391 h 165500"/>
              <a:gd name="T28" fmla="*/ 42383 w 122013"/>
              <a:gd name="T29" fmla="*/ 131081 h 165500"/>
              <a:gd name="T30" fmla="*/ 50832 w 122013"/>
              <a:gd name="T31" fmla="*/ 124680 h 165500"/>
              <a:gd name="T32" fmla="*/ 70909 w 122013"/>
              <a:gd name="T33" fmla="*/ 110790 h 165500"/>
              <a:gd name="T34" fmla="*/ 53212 w 122013"/>
              <a:gd name="T35" fmla="*/ 39025 h 165500"/>
              <a:gd name="T36" fmla="*/ 28527 w 122013"/>
              <a:gd name="T37" fmla="*/ 36177 h 165500"/>
              <a:gd name="T38" fmla="*/ 8567 w 122013"/>
              <a:gd name="T39" fmla="*/ 32159 h 165500"/>
              <a:gd name="T40" fmla="*/ 1105 w 122013"/>
              <a:gd name="T41" fmla="*/ 21877 h 165500"/>
              <a:gd name="T42" fmla="*/ 3100 w 122013"/>
              <a:gd name="T43" fmla="*/ 8742 h 165500"/>
              <a:gd name="T44" fmla="*/ 13003 w 122013"/>
              <a:gd name="T45" fmla="*/ 807 h 165500"/>
              <a:gd name="T46" fmla="*/ 20776 w 122013"/>
              <a:gd name="T47" fmla="*/ 151 h 165500"/>
              <a:gd name="T48" fmla="*/ 0 w 122013"/>
              <a:gd name="T49" fmla="*/ 0 h 165500"/>
              <a:gd name="T50" fmla="*/ 122013 w 122013"/>
              <a:gd name="T51" fmla="*/ 165500 h 16550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T48" t="T49" r="T50" b="T51"/>
            <a:pathLst>
              <a:path w="122013" h="165500">
                <a:moveTo>
                  <a:pt x="20776" y="151"/>
                </a:moveTo>
                <a:cubicBezTo>
                  <a:pt x="23569" y="336"/>
                  <a:pt x="27428" y="781"/>
                  <a:pt x="32487" y="1495"/>
                </a:cubicBezTo>
                <a:lnTo>
                  <a:pt x="122013" y="13508"/>
                </a:lnTo>
                <a:lnTo>
                  <a:pt x="122013" y="45907"/>
                </a:lnTo>
                <a:lnTo>
                  <a:pt x="82416" y="41807"/>
                </a:lnTo>
                <a:lnTo>
                  <a:pt x="95418" y="94540"/>
                </a:lnTo>
                <a:lnTo>
                  <a:pt x="122013" y="76648"/>
                </a:lnTo>
                <a:lnTo>
                  <a:pt x="122013" y="117629"/>
                </a:lnTo>
                <a:lnTo>
                  <a:pt x="71201" y="154408"/>
                </a:lnTo>
                <a:cubicBezTo>
                  <a:pt x="63421" y="160165"/>
                  <a:pt x="57574" y="163523"/>
                  <a:pt x="53634" y="164496"/>
                </a:cubicBezTo>
                <a:cubicBezTo>
                  <a:pt x="49562" y="165500"/>
                  <a:pt x="45367" y="164747"/>
                  <a:pt x="41113" y="162177"/>
                </a:cubicBezTo>
                <a:cubicBezTo>
                  <a:pt x="36857" y="159606"/>
                  <a:pt x="34149" y="155870"/>
                  <a:pt x="32965" y="151060"/>
                </a:cubicBezTo>
                <a:cubicBezTo>
                  <a:pt x="32274" y="148267"/>
                  <a:pt x="32169" y="145721"/>
                  <a:pt x="32699" y="143453"/>
                </a:cubicBezTo>
                <a:cubicBezTo>
                  <a:pt x="33203" y="141236"/>
                  <a:pt x="34143" y="139216"/>
                  <a:pt x="35525" y="137391"/>
                </a:cubicBezTo>
                <a:cubicBezTo>
                  <a:pt x="36914" y="135610"/>
                  <a:pt x="39233" y="133514"/>
                  <a:pt x="42383" y="131081"/>
                </a:cubicBezTo>
                <a:cubicBezTo>
                  <a:pt x="45561" y="128596"/>
                  <a:pt x="48406" y="126501"/>
                  <a:pt x="50832" y="124680"/>
                </a:cubicBezTo>
                <a:lnTo>
                  <a:pt x="70909" y="110790"/>
                </a:lnTo>
                <a:lnTo>
                  <a:pt x="53212" y="39025"/>
                </a:lnTo>
                <a:lnTo>
                  <a:pt x="28527" y="36177"/>
                </a:lnTo>
                <a:cubicBezTo>
                  <a:pt x="18879" y="35069"/>
                  <a:pt x="12229" y="33740"/>
                  <a:pt x="8567" y="32159"/>
                </a:cubicBezTo>
                <a:cubicBezTo>
                  <a:pt x="4918" y="30615"/>
                  <a:pt x="2412" y="27181"/>
                  <a:pt x="1105" y="21877"/>
                </a:cubicBezTo>
                <a:cubicBezTo>
                  <a:pt x="0" y="17395"/>
                  <a:pt x="663" y="13004"/>
                  <a:pt x="3100" y="8742"/>
                </a:cubicBezTo>
                <a:cubicBezTo>
                  <a:pt x="5537" y="4480"/>
                  <a:pt x="8849" y="1829"/>
                  <a:pt x="13003" y="807"/>
                </a:cubicBezTo>
                <a:cubicBezTo>
                  <a:pt x="15425" y="206"/>
                  <a:pt x="18036" y="0"/>
                  <a:pt x="20776" y="151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2" name="Shape 52">
            <a:extLst>
              <a:ext uri="{FF2B5EF4-FFF2-40B4-BE49-F238E27FC236}">
                <a16:creationId xmlns="" xmlns:a16="http://schemas.microsoft.com/office/drawing/2014/main" id="{00000000-0008-0000-0900-000034000000}"/>
              </a:ext>
            </a:extLst>
          </xdr:cNvPr>
          <xdr:cNvSpPr>
            <a:spLocks/>
          </xdr:cNvSpPr>
        </xdr:nvSpPr>
        <xdr:spPr bwMode="auto">
          <a:xfrm>
            <a:off x="45094" y="32392"/>
            <a:ext cx="1500" cy="979"/>
          </a:xfrm>
          <a:custGeom>
            <a:avLst/>
            <a:gdLst>
              <a:gd name="T0" fmla="*/ 150014 w 150014"/>
              <a:gd name="T1" fmla="*/ 0 h 97873"/>
              <a:gd name="T2" fmla="*/ 150014 w 150014"/>
              <a:gd name="T3" fmla="*/ 38985 h 97873"/>
              <a:gd name="T4" fmla="*/ 30489 w 150014"/>
              <a:gd name="T5" fmla="*/ 93966 h 97873"/>
              <a:gd name="T6" fmla="*/ 13025 w 150014"/>
              <a:gd name="T7" fmla="*/ 96317 h 97873"/>
              <a:gd name="T8" fmla="*/ 2337 w 150014"/>
              <a:gd name="T9" fmla="*/ 86461 h 97873"/>
              <a:gd name="T10" fmla="*/ 1987 w 150014"/>
              <a:gd name="T11" fmla="*/ 72223 h 97873"/>
              <a:gd name="T12" fmla="*/ 15099 w 150014"/>
              <a:gd name="T13" fmla="*/ 60508 h 97873"/>
              <a:gd name="T14" fmla="*/ 145209 w 150014"/>
              <a:gd name="T15" fmla="*/ 658 h 97873"/>
              <a:gd name="T16" fmla="*/ 150014 w 150014"/>
              <a:gd name="T17" fmla="*/ 0 h 97873"/>
              <a:gd name="T18" fmla="*/ 0 w 150014"/>
              <a:gd name="T19" fmla="*/ 0 h 97873"/>
              <a:gd name="T20" fmla="*/ 150014 w 150014"/>
              <a:gd name="T21" fmla="*/ 97873 h 978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T18" t="T19" r="T20" b="T21"/>
            <a:pathLst>
              <a:path w="150014" h="97873">
                <a:moveTo>
                  <a:pt x="150014" y="0"/>
                </a:moveTo>
                <a:lnTo>
                  <a:pt x="150014" y="38985"/>
                </a:lnTo>
                <a:lnTo>
                  <a:pt x="30489" y="93966"/>
                </a:lnTo>
                <a:cubicBezTo>
                  <a:pt x="23645" y="97113"/>
                  <a:pt x="17838" y="97873"/>
                  <a:pt x="13025" y="96317"/>
                </a:cubicBezTo>
                <a:cubicBezTo>
                  <a:pt x="8208" y="94755"/>
                  <a:pt x="4637" y="91461"/>
                  <a:pt x="2337" y="86461"/>
                </a:cubicBezTo>
                <a:cubicBezTo>
                  <a:pt x="126" y="81651"/>
                  <a:pt x="0" y="76913"/>
                  <a:pt x="1987" y="72223"/>
                </a:cubicBezTo>
                <a:cubicBezTo>
                  <a:pt x="3978" y="67532"/>
                  <a:pt x="8327" y="63622"/>
                  <a:pt x="15099" y="60508"/>
                </a:cubicBezTo>
                <a:lnTo>
                  <a:pt x="145209" y="658"/>
                </a:lnTo>
                <a:lnTo>
                  <a:pt x="150014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3" name="Shape 53">
            <a:extLst>
              <a:ext uri="{FF2B5EF4-FFF2-40B4-BE49-F238E27FC236}">
                <a16:creationId xmlns="" xmlns:a16="http://schemas.microsoft.com/office/drawing/2014/main" id="{00000000-0008-0000-0900-000035000000}"/>
              </a:ext>
            </a:extLst>
          </xdr:cNvPr>
          <xdr:cNvSpPr>
            <a:spLocks/>
          </xdr:cNvSpPr>
        </xdr:nvSpPr>
        <xdr:spPr bwMode="auto">
          <a:xfrm>
            <a:off x="44302" y="30595"/>
            <a:ext cx="1936" cy="1982"/>
          </a:xfrm>
          <a:custGeom>
            <a:avLst/>
            <a:gdLst>
              <a:gd name="T0" fmla="*/ 118356 w 193521"/>
              <a:gd name="T1" fmla="*/ 2506 h 198127"/>
              <a:gd name="T2" fmla="*/ 150246 w 193521"/>
              <a:gd name="T3" fmla="*/ 17619 h 198127"/>
              <a:gd name="T4" fmla="*/ 177209 w 193521"/>
              <a:gd name="T5" fmla="*/ 47766 h 198127"/>
              <a:gd name="T6" fmla="*/ 190533 w 193521"/>
              <a:gd name="T7" fmla="*/ 77782 h 198127"/>
              <a:gd name="T8" fmla="*/ 192487 w 193521"/>
              <a:gd name="T9" fmla="*/ 103753 h 198127"/>
              <a:gd name="T10" fmla="*/ 186361 w 193521"/>
              <a:gd name="T11" fmla="*/ 123426 h 198127"/>
              <a:gd name="T12" fmla="*/ 176295 w 193521"/>
              <a:gd name="T13" fmla="*/ 135123 h 198127"/>
              <a:gd name="T14" fmla="*/ 163558 w 193521"/>
              <a:gd name="T15" fmla="*/ 137117 h 198127"/>
              <a:gd name="T16" fmla="*/ 152769 w 193521"/>
              <a:gd name="T17" fmla="*/ 129338 h 198127"/>
              <a:gd name="T18" fmla="*/ 150246 w 193521"/>
              <a:gd name="T19" fmla="*/ 121915 h 198127"/>
              <a:gd name="T20" fmla="*/ 151296 w 193521"/>
              <a:gd name="T21" fmla="*/ 113962 h 198127"/>
              <a:gd name="T22" fmla="*/ 158702 w 193521"/>
              <a:gd name="T23" fmla="*/ 95576 h 198127"/>
              <a:gd name="T24" fmla="*/ 159581 w 193521"/>
              <a:gd name="T25" fmla="*/ 79953 h 198127"/>
              <a:gd name="T26" fmla="*/ 151743 w 193521"/>
              <a:gd name="T27" fmla="*/ 60747 h 198127"/>
              <a:gd name="T28" fmla="*/ 135763 w 193521"/>
              <a:gd name="T29" fmla="*/ 43877 h 198127"/>
              <a:gd name="T30" fmla="*/ 115760 w 193521"/>
              <a:gd name="T31" fmla="*/ 36299 h 198127"/>
              <a:gd name="T32" fmla="*/ 92617 w 193521"/>
              <a:gd name="T33" fmla="*/ 38114 h 198127"/>
              <a:gd name="T34" fmla="*/ 67892 w 193521"/>
              <a:gd name="T35" fmla="*/ 49414 h 198127"/>
              <a:gd name="T36" fmla="*/ 34282 w 193521"/>
              <a:gd name="T37" fmla="*/ 88276 h 198127"/>
              <a:gd name="T38" fmla="*/ 41778 w 193521"/>
              <a:gd name="T39" fmla="*/ 132060 h 198127"/>
              <a:gd name="T40" fmla="*/ 57505 w 193521"/>
              <a:gd name="T41" fmla="*/ 150495 h 198127"/>
              <a:gd name="T42" fmla="*/ 77795 w 193521"/>
              <a:gd name="T43" fmla="*/ 164513 h 198127"/>
              <a:gd name="T44" fmla="*/ 102672 w 193521"/>
              <a:gd name="T45" fmla="*/ 148645 h 198127"/>
              <a:gd name="T46" fmla="*/ 87347 w 193521"/>
              <a:gd name="T47" fmla="*/ 124629 h 198127"/>
              <a:gd name="T48" fmla="*/ 81576 w 193521"/>
              <a:gd name="T49" fmla="*/ 109834 h 198127"/>
              <a:gd name="T50" fmla="*/ 87674 w 193521"/>
              <a:gd name="T51" fmla="*/ 99710 h 198127"/>
              <a:gd name="T52" fmla="*/ 98502 w 193521"/>
              <a:gd name="T53" fmla="*/ 98029 h 198127"/>
              <a:gd name="T54" fmla="*/ 108298 w 193521"/>
              <a:gd name="T55" fmla="*/ 105988 h 198127"/>
              <a:gd name="T56" fmla="*/ 130773 w 193521"/>
              <a:gd name="T57" fmla="*/ 141214 h 198127"/>
              <a:gd name="T58" fmla="*/ 136644 w 193521"/>
              <a:gd name="T59" fmla="*/ 152936 h 198127"/>
              <a:gd name="T60" fmla="*/ 136122 w 193521"/>
              <a:gd name="T61" fmla="*/ 163459 h 198127"/>
              <a:gd name="T62" fmla="*/ 125981 w 193521"/>
              <a:gd name="T63" fmla="*/ 173848 h 198127"/>
              <a:gd name="T64" fmla="*/ 96609 w 193521"/>
              <a:gd name="T65" fmla="*/ 192587 h 198127"/>
              <a:gd name="T66" fmla="*/ 86529 w 193521"/>
              <a:gd name="T67" fmla="*/ 197410 h 198127"/>
              <a:gd name="T68" fmla="*/ 77504 w 193521"/>
              <a:gd name="T69" fmla="*/ 197191 h 198127"/>
              <a:gd name="T70" fmla="*/ 66985 w 193521"/>
              <a:gd name="T71" fmla="*/ 192752 h 198127"/>
              <a:gd name="T72" fmla="*/ 38976 w 193521"/>
              <a:gd name="T73" fmla="*/ 173010 h 198127"/>
              <a:gd name="T74" fmla="*/ 17676 w 193521"/>
              <a:gd name="T75" fmla="*/ 147179 h 198127"/>
              <a:gd name="T76" fmla="*/ 2567 w 193521"/>
              <a:gd name="T77" fmla="*/ 111525 h 198127"/>
              <a:gd name="T78" fmla="*/ 2573 w 193521"/>
              <a:gd name="T79" fmla="*/ 76674 h 198127"/>
              <a:gd name="T80" fmla="*/ 17585 w 193521"/>
              <a:gd name="T81" fmla="*/ 44950 h 198127"/>
              <a:gd name="T82" fmla="*/ 47023 w 193521"/>
              <a:gd name="T83" fmla="*/ 18437 h 198127"/>
              <a:gd name="T84" fmla="*/ 83142 w 193521"/>
              <a:gd name="T85" fmla="*/ 2877 h 198127"/>
              <a:gd name="T86" fmla="*/ 118356 w 193521"/>
              <a:gd name="T87" fmla="*/ 2506 h 198127"/>
              <a:gd name="T88" fmla="*/ 0 w 193521"/>
              <a:gd name="T89" fmla="*/ 0 h 198127"/>
              <a:gd name="T90" fmla="*/ 193521 w 193521"/>
              <a:gd name="T91" fmla="*/ 198127 h 19812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</a:cxnLst>
            <a:rect l="T88" t="T89" r="T90" b="T91"/>
            <a:pathLst>
              <a:path w="193521" h="198127">
                <a:moveTo>
                  <a:pt x="118356" y="2506"/>
                </a:moveTo>
                <a:cubicBezTo>
                  <a:pt x="129639" y="5001"/>
                  <a:pt x="140270" y="10015"/>
                  <a:pt x="150246" y="17619"/>
                </a:cubicBezTo>
                <a:cubicBezTo>
                  <a:pt x="160224" y="25157"/>
                  <a:pt x="169195" y="35202"/>
                  <a:pt x="177209" y="47766"/>
                </a:cubicBezTo>
                <a:cubicBezTo>
                  <a:pt x="183790" y="58080"/>
                  <a:pt x="188225" y="68105"/>
                  <a:pt x="190533" y="77782"/>
                </a:cubicBezTo>
                <a:cubicBezTo>
                  <a:pt x="192858" y="87492"/>
                  <a:pt x="193521" y="96161"/>
                  <a:pt x="192487" y="103753"/>
                </a:cubicBezTo>
                <a:cubicBezTo>
                  <a:pt x="191476" y="111374"/>
                  <a:pt x="189420" y="117908"/>
                  <a:pt x="186361" y="123426"/>
                </a:cubicBezTo>
                <a:cubicBezTo>
                  <a:pt x="183279" y="128906"/>
                  <a:pt x="179939" y="132798"/>
                  <a:pt x="176295" y="135123"/>
                </a:cubicBezTo>
                <a:cubicBezTo>
                  <a:pt x="172403" y="137603"/>
                  <a:pt x="168152" y="138259"/>
                  <a:pt x="163558" y="137117"/>
                </a:cubicBezTo>
                <a:cubicBezTo>
                  <a:pt x="158933" y="136006"/>
                  <a:pt x="155364" y="133410"/>
                  <a:pt x="152769" y="129338"/>
                </a:cubicBezTo>
                <a:cubicBezTo>
                  <a:pt x="151357" y="127123"/>
                  <a:pt x="150494" y="124664"/>
                  <a:pt x="150246" y="121915"/>
                </a:cubicBezTo>
                <a:cubicBezTo>
                  <a:pt x="149961" y="119182"/>
                  <a:pt x="150328" y="116537"/>
                  <a:pt x="151296" y="113962"/>
                </a:cubicBezTo>
                <a:cubicBezTo>
                  <a:pt x="154836" y="106280"/>
                  <a:pt x="157316" y="100178"/>
                  <a:pt x="158702" y="95576"/>
                </a:cubicBezTo>
                <a:cubicBezTo>
                  <a:pt x="160026" y="90965"/>
                  <a:pt x="160358" y="85735"/>
                  <a:pt x="159581" y="79953"/>
                </a:cubicBezTo>
                <a:cubicBezTo>
                  <a:pt x="158817" y="74114"/>
                  <a:pt x="156182" y="67706"/>
                  <a:pt x="151743" y="60747"/>
                </a:cubicBezTo>
                <a:cubicBezTo>
                  <a:pt x="147167" y="53576"/>
                  <a:pt x="141821" y="47945"/>
                  <a:pt x="135763" y="43877"/>
                </a:cubicBezTo>
                <a:cubicBezTo>
                  <a:pt x="129700" y="39810"/>
                  <a:pt x="123022" y="37294"/>
                  <a:pt x="115760" y="36299"/>
                </a:cubicBezTo>
                <a:cubicBezTo>
                  <a:pt x="108535" y="35285"/>
                  <a:pt x="100800" y="35903"/>
                  <a:pt x="92617" y="38114"/>
                </a:cubicBezTo>
                <a:cubicBezTo>
                  <a:pt x="84419" y="40379"/>
                  <a:pt x="76172" y="44133"/>
                  <a:pt x="67892" y="49414"/>
                </a:cubicBezTo>
                <a:cubicBezTo>
                  <a:pt x="49902" y="60892"/>
                  <a:pt x="38732" y="73844"/>
                  <a:pt x="34282" y="88276"/>
                </a:cubicBezTo>
                <a:cubicBezTo>
                  <a:pt x="29871" y="102695"/>
                  <a:pt x="32371" y="117318"/>
                  <a:pt x="41778" y="132060"/>
                </a:cubicBezTo>
                <a:cubicBezTo>
                  <a:pt x="46352" y="139230"/>
                  <a:pt x="51580" y="145387"/>
                  <a:pt x="57505" y="150495"/>
                </a:cubicBezTo>
                <a:cubicBezTo>
                  <a:pt x="63402" y="155572"/>
                  <a:pt x="70178" y="160287"/>
                  <a:pt x="77795" y="164513"/>
                </a:cubicBezTo>
                <a:lnTo>
                  <a:pt x="102672" y="148645"/>
                </a:lnTo>
                <a:lnTo>
                  <a:pt x="87347" y="124629"/>
                </a:lnTo>
                <a:cubicBezTo>
                  <a:pt x="83660" y="118848"/>
                  <a:pt x="81719" y="113908"/>
                  <a:pt x="81576" y="109834"/>
                </a:cubicBezTo>
                <a:cubicBezTo>
                  <a:pt x="81435" y="105754"/>
                  <a:pt x="83462" y="102399"/>
                  <a:pt x="87674" y="99710"/>
                </a:cubicBezTo>
                <a:cubicBezTo>
                  <a:pt x="91065" y="97550"/>
                  <a:pt x="94719" y="96977"/>
                  <a:pt x="98502" y="98029"/>
                </a:cubicBezTo>
                <a:cubicBezTo>
                  <a:pt x="102322" y="99059"/>
                  <a:pt x="105566" y="101704"/>
                  <a:pt x="108298" y="105988"/>
                </a:cubicBezTo>
                <a:lnTo>
                  <a:pt x="130773" y="141214"/>
                </a:lnTo>
                <a:cubicBezTo>
                  <a:pt x="133526" y="145535"/>
                  <a:pt x="135478" y="149459"/>
                  <a:pt x="136644" y="152936"/>
                </a:cubicBezTo>
                <a:cubicBezTo>
                  <a:pt x="137768" y="156431"/>
                  <a:pt x="137606" y="159953"/>
                  <a:pt x="136122" y="163459"/>
                </a:cubicBezTo>
                <a:cubicBezTo>
                  <a:pt x="134664" y="167001"/>
                  <a:pt x="131262" y="170479"/>
                  <a:pt x="125981" y="173848"/>
                </a:cubicBezTo>
                <a:lnTo>
                  <a:pt x="96609" y="192587"/>
                </a:lnTo>
                <a:cubicBezTo>
                  <a:pt x="92682" y="195092"/>
                  <a:pt x="89327" y="196680"/>
                  <a:pt x="86529" y="197410"/>
                </a:cubicBezTo>
                <a:cubicBezTo>
                  <a:pt x="83670" y="198127"/>
                  <a:pt x="80679" y="198077"/>
                  <a:pt x="77504" y="197191"/>
                </a:cubicBezTo>
                <a:cubicBezTo>
                  <a:pt x="74288" y="196327"/>
                  <a:pt x="70786" y="194847"/>
                  <a:pt x="66985" y="192752"/>
                </a:cubicBezTo>
                <a:cubicBezTo>
                  <a:pt x="56095" y="186696"/>
                  <a:pt x="46760" y="180094"/>
                  <a:pt x="38976" y="173010"/>
                </a:cubicBezTo>
                <a:cubicBezTo>
                  <a:pt x="31229" y="165903"/>
                  <a:pt x="24120" y="157281"/>
                  <a:pt x="17676" y="147179"/>
                </a:cubicBezTo>
                <a:cubicBezTo>
                  <a:pt x="10163" y="135400"/>
                  <a:pt x="5130" y="123499"/>
                  <a:pt x="2567" y="111525"/>
                </a:cubicBezTo>
                <a:cubicBezTo>
                  <a:pt x="10" y="99497"/>
                  <a:pt x="0" y="87906"/>
                  <a:pt x="2573" y="76674"/>
                </a:cubicBezTo>
                <a:cubicBezTo>
                  <a:pt x="5094" y="65423"/>
                  <a:pt x="10094" y="54854"/>
                  <a:pt x="17585" y="44950"/>
                </a:cubicBezTo>
                <a:cubicBezTo>
                  <a:pt x="25095" y="34989"/>
                  <a:pt x="34887" y="26180"/>
                  <a:pt x="47023" y="18437"/>
                </a:cubicBezTo>
                <a:cubicBezTo>
                  <a:pt x="58946" y="10833"/>
                  <a:pt x="70966" y="5674"/>
                  <a:pt x="83142" y="2877"/>
                </a:cubicBezTo>
                <a:cubicBezTo>
                  <a:pt x="95306" y="137"/>
                  <a:pt x="107016" y="0"/>
                  <a:pt x="118356" y="2506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4" name="Shape 54">
            <a:extLst>
              <a:ext uri="{FF2B5EF4-FFF2-40B4-BE49-F238E27FC236}">
                <a16:creationId xmlns="" xmlns:a16="http://schemas.microsoft.com/office/drawing/2014/main" id="{00000000-0008-0000-0900-000036000000}"/>
              </a:ext>
            </a:extLst>
          </xdr:cNvPr>
          <xdr:cNvSpPr>
            <a:spLocks/>
          </xdr:cNvSpPr>
        </xdr:nvSpPr>
        <xdr:spPr bwMode="auto">
          <a:xfrm>
            <a:off x="43889" y="28846"/>
            <a:ext cx="963" cy="1894"/>
          </a:xfrm>
          <a:custGeom>
            <a:avLst/>
            <a:gdLst>
              <a:gd name="T0" fmla="*/ 3217 w 96370"/>
              <a:gd name="T1" fmla="*/ 288 h 189405"/>
              <a:gd name="T2" fmla="*/ 36037 w 96370"/>
              <a:gd name="T3" fmla="*/ 7052 h 189405"/>
              <a:gd name="T4" fmla="*/ 66670 w 96370"/>
              <a:gd name="T5" fmla="*/ 29092 h 189405"/>
              <a:gd name="T6" fmla="*/ 92385 w 96370"/>
              <a:gd name="T7" fmla="*/ 71845 h 189405"/>
              <a:gd name="T8" fmla="*/ 90509 w 96370"/>
              <a:gd name="T9" fmla="*/ 116580 h 189405"/>
              <a:gd name="T10" fmla="*/ 62260 w 96370"/>
              <a:gd name="T11" fmla="*/ 158725 h 189405"/>
              <a:gd name="T12" fmla="*/ 30853 w 96370"/>
              <a:gd name="T13" fmla="*/ 181401 h 189405"/>
              <a:gd name="T14" fmla="*/ 0 w 96370"/>
              <a:gd name="T15" fmla="*/ 189405 h 189405"/>
              <a:gd name="T16" fmla="*/ 0 w 96370"/>
              <a:gd name="T17" fmla="*/ 152583 h 189405"/>
              <a:gd name="T18" fmla="*/ 5456 w 96370"/>
              <a:gd name="T19" fmla="*/ 152245 h 189405"/>
              <a:gd name="T20" fmla="*/ 36351 w 96370"/>
              <a:gd name="T21" fmla="*/ 131833 h 189405"/>
              <a:gd name="T22" fmla="*/ 56633 w 96370"/>
              <a:gd name="T23" fmla="*/ 103036 h 189405"/>
              <a:gd name="T24" fmla="*/ 59603 w 96370"/>
              <a:gd name="T25" fmla="*/ 74390 h 189405"/>
              <a:gd name="T26" fmla="*/ 45772 w 96370"/>
              <a:gd name="T27" fmla="*/ 49501 h 189405"/>
              <a:gd name="T28" fmla="*/ 28575 w 96370"/>
              <a:gd name="T29" fmla="*/ 37829 h 189405"/>
              <a:gd name="T30" fmla="*/ 8645 w 96370"/>
              <a:gd name="T31" fmla="*/ 34751 h 189405"/>
              <a:gd name="T32" fmla="*/ 0 w 96370"/>
              <a:gd name="T33" fmla="*/ 37323 h 189405"/>
              <a:gd name="T34" fmla="*/ 0 w 96370"/>
              <a:gd name="T35" fmla="*/ 1087 h 189405"/>
              <a:gd name="T36" fmla="*/ 3217 w 96370"/>
              <a:gd name="T37" fmla="*/ 288 h 189405"/>
              <a:gd name="T38" fmla="*/ 0 w 96370"/>
              <a:gd name="T39" fmla="*/ 0 h 189405"/>
              <a:gd name="T40" fmla="*/ 96370 w 96370"/>
              <a:gd name="T41" fmla="*/ 189405 h 18940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</a:cxnLst>
            <a:rect l="T38" t="T39" r="T40" b="T41"/>
            <a:pathLst>
              <a:path w="96370" h="189405">
                <a:moveTo>
                  <a:pt x="3217" y="288"/>
                </a:moveTo>
                <a:cubicBezTo>
                  <a:pt x="14355" y="0"/>
                  <a:pt x="25314" y="2258"/>
                  <a:pt x="36037" y="7052"/>
                </a:cubicBezTo>
                <a:cubicBezTo>
                  <a:pt x="46755" y="11791"/>
                  <a:pt x="56968" y="19157"/>
                  <a:pt x="66670" y="29092"/>
                </a:cubicBezTo>
                <a:cubicBezTo>
                  <a:pt x="79860" y="42600"/>
                  <a:pt x="88431" y="56830"/>
                  <a:pt x="92385" y="71845"/>
                </a:cubicBezTo>
                <a:cubicBezTo>
                  <a:pt x="96370" y="86833"/>
                  <a:pt x="95744" y="101761"/>
                  <a:pt x="90509" y="116580"/>
                </a:cubicBezTo>
                <a:cubicBezTo>
                  <a:pt x="85274" y="131397"/>
                  <a:pt x="75857" y="145444"/>
                  <a:pt x="62260" y="158725"/>
                </a:cubicBezTo>
                <a:cubicBezTo>
                  <a:pt x="52205" y="168542"/>
                  <a:pt x="41726" y="176112"/>
                  <a:pt x="30853" y="181401"/>
                </a:cubicBezTo>
                <a:lnTo>
                  <a:pt x="0" y="189405"/>
                </a:lnTo>
                <a:lnTo>
                  <a:pt x="0" y="152583"/>
                </a:lnTo>
                <a:lnTo>
                  <a:pt x="5456" y="152245"/>
                </a:lnTo>
                <a:cubicBezTo>
                  <a:pt x="15734" y="148713"/>
                  <a:pt x="26055" y="141887"/>
                  <a:pt x="36351" y="131833"/>
                </a:cubicBezTo>
                <a:cubicBezTo>
                  <a:pt x="45862" y="122545"/>
                  <a:pt x="52622" y="112926"/>
                  <a:pt x="56633" y="103036"/>
                </a:cubicBezTo>
                <a:cubicBezTo>
                  <a:pt x="60579" y="93143"/>
                  <a:pt x="61562" y="83603"/>
                  <a:pt x="59603" y="74390"/>
                </a:cubicBezTo>
                <a:cubicBezTo>
                  <a:pt x="57620" y="65207"/>
                  <a:pt x="52989" y="56891"/>
                  <a:pt x="45772" y="49501"/>
                </a:cubicBezTo>
                <a:cubicBezTo>
                  <a:pt x="40653" y="44260"/>
                  <a:pt x="34893" y="40361"/>
                  <a:pt x="28575" y="37829"/>
                </a:cubicBezTo>
                <a:cubicBezTo>
                  <a:pt x="22199" y="35302"/>
                  <a:pt x="15564" y="34262"/>
                  <a:pt x="8645" y="34751"/>
                </a:cubicBezTo>
                <a:lnTo>
                  <a:pt x="0" y="37323"/>
                </a:lnTo>
                <a:lnTo>
                  <a:pt x="0" y="1087"/>
                </a:lnTo>
                <a:lnTo>
                  <a:pt x="3217" y="288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5" name="Shape 55">
            <a:extLst>
              <a:ext uri="{FF2B5EF4-FFF2-40B4-BE49-F238E27FC236}">
                <a16:creationId xmlns="" xmlns:a16="http://schemas.microsoft.com/office/drawing/2014/main" id="{00000000-0008-0000-0900-000037000000}"/>
              </a:ext>
            </a:extLst>
          </xdr:cNvPr>
          <xdr:cNvSpPr>
            <a:spLocks/>
          </xdr:cNvSpPr>
        </xdr:nvSpPr>
        <xdr:spPr bwMode="auto">
          <a:xfrm>
            <a:off x="46594" y="33755"/>
            <a:ext cx="787" cy="1042"/>
          </a:xfrm>
          <a:custGeom>
            <a:avLst/>
            <a:gdLst>
              <a:gd name="T0" fmla="*/ 0 w 78694"/>
              <a:gd name="T1" fmla="*/ 0 h 104121"/>
              <a:gd name="T2" fmla="*/ 36195 w 78694"/>
              <a:gd name="T3" fmla="*/ 4857 h 104121"/>
              <a:gd name="T4" fmla="*/ 49178 w 78694"/>
              <a:gd name="T5" fmla="*/ 6581 h 104121"/>
              <a:gd name="T6" fmla="*/ 62119 w 78694"/>
              <a:gd name="T7" fmla="*/ 9537 h 104121"/>
              <a:gd name="T8" fmla="*/ 71501 w 78694"/>
              <a:gd name="T9" fmla="*/ 15771 h 104121"/>
              <a:gd name="T10" fmla="*/ 77381 w 78694"/>
              <a:gd name="T11" fmla="*/ 27403 h 104121"/>
              <a:gd name="T12" fmla="*/ 77624 w 78694"/>
              <a:gd name="T13" fmla="*/ 40597 h 104121"/>
              <a:gd name="T14" fmla="*/ 72336 w 78694"/>
              <a:gd name="T15" fmla="*/ 50447 h 104121"/>
              <a:gd name="T16" fmla="*/ 64034 w 78694"/>
              <a:gd name="T17" fmla="*/ 57984 h 104121"/>
              <a:gd name="T18" fmla="*/ 51708 w 78694"/>
              <a:gd name="T19" fmla="*/ 66693 h 104121"/>
              <a:gd name="T20" fmla="*/ 0 w 78694"/>
              <a:gd name="T21" fmla="*/ 104121 h 104121"/>
              <a:gd name="T22" fmla="*/ 0 w 78694"/>
              <a:gd name="T23" fmla="*/ 63140 h 104121"/>
              <a:gd name="T24" fmla="*/ 39598 w 78694"/>
              <a:gd name="T25" fmla="*/ 36500 h 104121"/>
              <a:gd name="T26" fmla="*/ 0 w 78694"/>
              <a:gd name="T27" fmla="*/ 32400 h 104121"/>
              <a:gd name="T28" fmla="*/ 0 w 78694"/>
              <a:gd name="T29" fmla="*/ 0 h 104121"/>
              <a:gd name="T30" fmla="*/ 0 w 78694"/>
              <a:gd name="T31" fmla="*/ 0 h 104121"/>
              <a:gd name="T32" fmla="*/ 78694 w 78694"/>
              <a:gd name="T33" fmla="*/ 104121 h 10412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</a:cxnLst>
            <a:rect l="T30" t="T31" r="T32" b="T33"/>
            <a:pathLst>
              <a:path w="78694" h="104121">
                <a:moveTo>
                  <a:pt x="0" y="0"/>
                </a:moveTo>
                <a:lnTo>
                  <a:pt x="36195" y="4857"/>
                </a:lnTo>
                <a:cubicBezTo>
                  <a:pt x="39810" y="5361"/>
                  <a:pt x="44131" y="5907"/>
                  <a:pt x="49178" y="6581"/>
                </a:cubicBezTo>
                <a:cubicBezTo>
                  <a:pt x="54271" y="7247"/>
                  <a:pt x="58569" y="8234"/>
                  <a:pt x="62119" y="9537"/>
                </a:cubicBezTo>
                <a:cubicBezTo>
                  <a:pt x="65666" y="10844"/>
                  <a:pt x="68790" y="12910"/>
                  <a:pt x="71501" y="15771"/>
                </a:cubicBezTo>
                <a:cubicBezTo>
                  <a:pt x="74212" y="18634"/>
                  <a:pt x="76174" y="22511"/>
                  <a:pt x="77381" y="27403"/>
                </a:cubicBezTo>
                <a:cubicBezTo>
                  <a:pt x="78618" y="32418"/>
                  <a:pt x="78694" y="36800"/>
                  <a:pt x="77624" y="40597"/>
                </a:cubicBezTo>
                <a:cubicBezTo>
                  <a:pt x="76552" y="44392"/>
                  <a:pt x="74791" y="47661"/>
                  <a:pt x="72336" y="50447"/>
                </a:cubicBezTo>
                <a:cubicBezTo>
                  <a:pt x="69885" y="53234"/>
                  <a:pt x="67102" y="55745"/>
                  <a:pt x="64034" y="57984"/>
                </a:cubicBezTo>
                <a:cubicBezTo>
                  <a:pt x="60971" y="60225"/>
                  <a:pt x="56856" y="63162"/>
                  <a:pt x="51708" y="66693"/>
                </a:cubicBezTo>
                <a:lnTo>
                  <a:pt x="0" y="104121"/>
                </a:lnTo>
                <a:lnTo>
                  <a:pt x="0" y="63140"/>
                </a:lnTo>
                <a:lnTo>
                  <a:pt x="39598" y="36500"/>
                </a:lnTo>
                <a:lnTo>
                  <a:pt x="0" y="32400"/>
                </a:lnTo>
                <a:lnTo>
                  <a:pt x="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6" name="Shape 56">
            <a:extLst>
              <a:ext uri="{FF2B5EF4-FFF2-40B4-BE49-F238E27FC236}">
                <a16:creationId xmlns="" xmlns:a16="http://schemas.microsoft.com/office/drawing/2014/main" id="{00000000-0008-0000-0900-000038000000}"/>
              </a:ext>
            </a:extLst>
          </xdr:cNvPr>
          <xdr:cNvSpPr>
            <a:spLocks/>
          </xdr:cNvSpPr>
        </xdr:nvSpPr>
        <xdr:spPr bwMode="auto">
          <a:xfrm>
            <a:off x="46594" y="32375"/>
            <a:ext cx="256" cy="407"/>
          </a:xfrm>
          <a:custGeom>
            <a:avLst/>
            <a:gdLst>
              <a:gd name="T0" fmla="*/ 12507 w 25608"/>
              <a:gd name="T1" fmla="*/ 0 h 40699"/>
              <a:gd name="T2" fmla="*/ 23088 w 25608"/>
              <a:gd name="T3" fmla="*/ 9627 h 40699"/>
              <a:gd name="T4" fmla="*/ 23692 w 25608"/>
              <a:gd name="T5" fmla="*/ 24116 h 40699"/>
              <a:gd name="T6" fmla="*/ 10585 w 25608"/>
              <a:gd name="T7" fmla="*/ 35830 h 40699"/>
              <a:gd name="T8" fmla="*/ 0 w 25608"/>
              <a:gd name="T9" fmla="*/ 40699 h 40699"/>
              <a:gd name="T10" fmla="*/ 0 w 25608"/>
              <a:gd name="T11" fmla="*/ 1714 h 40699"/>
              <a:gd name="T12" fmla="*/ 12507 w 25608"/>
              <a:gd name="T13" fmla="*/ 0 h 40699"/>
              <a:gd name="T14" fmla="*/ 0 w 25608"/>
              <a:gd name="T15" fmla="*/ 0 h 40699"/>
              <a:gd name="T16" fmla="*/ 25608 w 25608"/>
              <a:gd name="T17" fmla="*/ 40699 h 4069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T14" t="T15" r="T16" b="T17"/>
            <a:pathLst>
              <a:path w="25608" h="40699">
                <a:moveTo>
                  <a:pt x="12507" y="0"/>
                </a:moveTo>
                <a:cubicBezTo>
                  <a:pt x="17307" y="1522"/>
                  <a:pt x="20841" y="4741"/>
                  <a:pt x="23088" y="9627"/>
                </a:cubicBezTo>
                <a:cubicBezTo>
                  <a:pt x="25389" y="14626"/>
                  <a:pt x="25608" y="19461"/>
                  <a:pt x="23692" y="24116"/>
                </a:cubicBezTo>
                <a:cubicBezTo>
                  <a:pt x="21781" y="28770"/>
                  <a:pt x="17429" y="32681"/>
                  <a:pt x="10585" y="35830"/>
                </a:cubicBezTo>
                <a:lnTo>
                  <a:pt x="0" y="40699"/>
                </a:lnTo>
                <a:lnTo>
                  <a:pt x="0" y="1714"/>
                </a:lnTo>
                <a:lnTo>
                  <a:pt x="12507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7" name="Shape 57">
            <a:extLst>
              <a:ext uri="{FF2B5EF4-FFF2-40B4-BE49-F238E27FC236}">
                <a16:creationId xmlns="" xmlns:a16="http://schemas.microsoft.com/office/drawing/2014/main" id="{00000000-0008-0000-0900-000039000000}"/>
              </a:ext>
            </a:extLst>
          </xdr:cNvPr>
          <xdr:cNvSpPr>
            <a:spLocks/>
          </xdr:cNvSpPr>
        </xdr:nvSpPr>
        <xdr:spPr bwMode="auto">
          <a:xfrm>
            <a:off x="23183" y="48516"/>
            <a:ext cx="736" cy="1821"/>
          </a:xfrm>
          <a:custGeom>
            <a:avLst/>
            <a:gdLst>
              <a:gd name="T0" fmla="*/ 2094 w 73604"/>
              <a:gd name="T1" fmla="*/ 0 h 182127"/>
              <a:gd name="T2" fmla="*/ 73604 w 73604"/>
              <a:gd name="T3" fmla="*/ 824 h 182127"/>
              <a:gd name="T4" fmla="*/ 73604 w 73604"/>
              <a:gd name="T5" fmla="*/ 20888 h 182127"/>
              <a:gd name="T6" fmla="*/ 25992 w 73604"/>
              <a:gd name="T7" fmla="*/ 20339 h 182127"/>
              <a:gd name="T8" fmla="*/ 25297 w 73604"/>
              <a:gd name="T9" fmla="*/ 80535 h 182127"/>
              <a:gd name="T10" fmla="*/ 73604 w 73604"/>
              <a:gd name="T11" fmla="*/ 81094 h 182127"/>
              <a:gd name="T12" fmla="*/ 73604 w 73604"/>
              <a:gd name="T13" fmla="*/ 106010 h 182127"/>
              <a:gd name="T14" fmla="*/ 66276 w 73604"/>
              <a:gd name="T15" fmla="*/ 102682 h 182127"/>
              <a:gd name="T16" fmla="*/ 52910 w 73604"/>
              <a:gd name="T17" fmla="*/ 101681 h 182127"/>
              <a:gd name="T18" fmla="*/ 25060 w 73604"/>
              <a:gd name="T19" fmla="*/ 101361 h 182127"/>
              <a:gd name="T20" fmla="*/ 24128 w 73604"/>
              <a:gd name="T21" fmla="*/ 182127 h 182127"/>
              <a:gd name="T22" fmla="*/ 0 w 73604"/>
              <a:gd name="T23" fmla="*/ 181850 h 182127"/>
              <a:gd name="T24" fmla="*/ 2094 w 73604"/>
              <a:gd name="T25" fmla="*/ 0 h 182127"/>
              <a:gd name="T26" fmla="*/ 0 w 73604"/>
              <a:gd name="T27" fmla="*/ 0 h 182127"/>
              <a:gd name="T28" fmla="*/ 73604 w 73604"/>
              <a:gd name="T29" fmla="*/ 182127 h 18212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T26" t="T27" r="T28" b="T29"/>
            <a:pathLst>
              <a:path w="73604" h="182127">
                <a:moveTo>
                  <a:pt x="2094" y="0"/>
                </a:moveTo>
                <a:lnTo>
                  <a:pt x="73604" y="824"/>
                </a:lnTo>
                <a:lnTo>
                  <a:pt x="73604" y="20888"/>
                </a:lnTo>
                <a:lnTo>
                  <a:pt x="25992" y="20339"/>
                </a:lnTo>
                <a:lnTo>
                  <a:pt x="25297" y="80535"/>
                </a:lnTo>
                <a:lnTo>
                  <a:pt x="73604" y="81094"/>
                </a:lnTo>
                <a:lnTo>
                  <a:pt x="73604" y="106010"/>
                </a:lnTo>
                <a:lnTo>
                  <a:pt x="66276" y="102682"/>
                </a:lnTo>
                <a:cubicBezTo>
                  <a:pt x="63576" y="102103"/>
                  <a:pt x="59134" y="101754"/>
                  <a:pt x="52910" y="101681"/>
                </a:cubicBezTo>
                <a:lnTo>
                  <a:pt x="25060" y="101361"/>
                </a:lnTo>
                <a:lnTo>
                  <a:pt x="24128" y="182127"/>
                </a:lnTo>
                <a:lnTo>
                  <a:pt x="0" y="181850"/>
                </a:lnTo>
                <a:lnTo>
                  <a:pt x="2094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8" name="Shape 58">
            <a:extLst>
              <a:ext uri="{FF2B5EF4-FFF2-40B4-BE49-F238E27FC236}">
                <a16:creationId xmlns="" xmlns:a16="http://schemas.microsoft.com/office/drawing/2014/main" id="{00000000-0008-0000-0900-00003A000000}"/>
              </a:ext>
            </a:extLst>
          </xdr:cNvPr>
          <xdr:cNvSpPr>
            <a:spLocks/>
          </xdr:cNvSpPr>
        </xdr:nvSpPr>
        <xdr:spPr bwMode="auto">
          <a:xfrm>
            <a:off x="21493" y="48396"/>
            <a:ext cx="1415" cy="1893"/>
          </a:xfrm>
          <a:custGeom>
            <a:avLst/>
            <a:gdLst>
              <a:gd name="T0" fmla="*/ 10458 w 141555"/>
              <a:gd name="T1" fmla="*/ 0 h 189365"/>
              <a:gd name="T2" fmla="*/ 141555 w 141555"/>
              <a:gd name="T3" fmla="*/ 7553 h 189365"/>
              <a:gd name="T4" fmla="*/ 140331 w 141555"/>
              <a:gd name="T5" fmla="*/ 28854 h 189365"/>
              <a:gd name="T6" fmla="*/ 33321 w 141555"/>
              <a:gd name="T7" fmla="*/ 22691 h 189365"/>
              <a:gd name="T8" fmla="*/ 30107 w 141555"/>
              <a:gd name="T9" fmla="*/ 78477 h 189365"/>
              <a:gd name="T10" fmla="*/ 130269 w 141555"/>
              <a:gd name="T11" fmla="*/ 84248 h 189365"/>
              <a:gd name="T12" fmla="*/ 129042 w 141555"/>
              <a:gd name="T13" fmla="*/ 105549 h 189365"/>
              <a:gd name="T14" fmla="*/ 28878 w 141555"/>
              <a:gd name="T15" fmla="*/ 99778 h 189365"/>
              <a:gd name="T16" fmla="*/ 25319 w 141555"/>
              <a:gd name="T17" fmla="*/ 161651 h 189365"/>
              <a:gd name="T18" fmla="*/ 136638 w 141555"/>
              <a:gd name="T19" fmla="*/ 168063 h 189365"/>
              <a:gd name="T20" fmla="*/ 135410 w 141555"/>
              <a:gd name="T21" fmla="*/ 189365 h 189365"/>
              <a:gd name="T22" fmla="*/ 0 w 141555"/>
              <a:gd name="T23" fmla="*/ 181567 h 189365"/>
              <a:gd name="T24" fmla="*/ 10458 w 141555"/>
              <a:gd name="T25" fmla="*/ 0 h 189365"/>
              <a:gd name="T26" fmla="*/ 0 w 141555"/>
              <a:gd name="T27" fmla="*/ 0 h 189365"/>
              <a:gd name="T28" fmla="*/ 141555 w 141555"/>
              <a:gd name="T29" fmla="*/ 189365 h 18936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T26" t="T27" r="T28" b="T29"/>
            <a:pathLst>
              <a:path w="141555" h="189365">
                <a:moveTo>
                  <a:pt x="10458" y="0"/>
                </a:moveTo>
                <a:lnTo>
                  <a:pt x="141555" y="7553"/>
                </a:lnTo>
                <a:lnTo>
                  <a:pt x="140331" y="28854"/>
                </a:lnTo>
                <a:lnTo>
                  <a:pt x="33321" y="22691"/>
                </a:lnTo>
                <a:lnTo>
                  <a:pt x="30107" y="78477"/>
                </a:lnTo>
                <a:lnTo>
                  <a:pt x="130269" y="84248"/>
                </a:lnTo>
                <a:lnTo>
                  <a:pt x="129042" y="105549"/>
                </a:lnTo>
                <a:lnTo>
                  <a:pt x="28878" y="99778"/>
                </a:lnTo>
                <a:lnTo>
                  <a:pt x="25319" y="161651"/>
                </a:lnTo>
                <a:lnTo>
                  <a:pt x="136638" y="168063"/>
                </a:lnTo>
                <a:lnTo>
                  <a:pt x="135410" y="189365"/>
                </a:lnTo>
                <a:lnTo>
                  <a:pt x="0" y="181567"/>
                </a:lnTo>
                <a:lnTo>
                  <a:pt x="10458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59" name="Shape 59">
            <a:extLst>
              <a:ext uri="{FF2B5EF4-FFF2-40B4-BE49-F238E27FC236}">
                <a16:creationId xmlns="" xmlns:a16="http://schemas.microsoft.com/office/drawing/2014/main" id="{00000000-0008-0000-0900-00003B000000}"/>
              </a:ext>
            </a:extLst>
          </xdr:cNvPr>
          <xdr:cNvSpPr>
            <a:spLocks/>
          </xdr:cNvSpPr>
        </xdr:nvSpPr>
        <xdr:spPr bwMode="auto">
          <a:xfrm>
            <a:off x="19743" y="48179"/>
            <a:ext cx="1571" cy="1946"/>
          </a:xfrm>
          <a:custGeom>
            <a:avLst/>
            <a:gdLst>
              <a:gd name="T0" fmla="*/ 15383 w 157033"/>
              <a:gd name="T1" fmla="*/ 0 h 194547"/>
              <a:gd name="T2" fmla="*/ 39327 w 157033"/>
              <a:gd name="T3" fmla="*/ 2988 h 194547"/>
              <a:gd name="T4" fmla="*/ 26335 w 157033"/>
              <a:gd name="T5" fmla="*/ 107169 h 194547"/>
              <a:gd name="T6" fmla="*/ 26382 w 157033"/>
              <a:gd name="T7" fmla="*/ 142373 h 194547"/>
              <a:gd name="T8" fmla="*/ 39190 w 157033"/>
              <a:gd name="T9" fmla="*/ 161417 h 194547"/>
              <a:gd name="T10" fmla="*/ 64357 w 157033"/>
              <a:gd name="T11" fmla="*/ 170698 h 194547"/>
              <a:gd name="T12" fmla="*/ 103231 w 157033"/>
              <a:gd name="T13" fmla="*/ 163433 h 194547"/>
              <a:gd name="T14" fmla="*/ 120096 w 157033"/>
              <a:gd name="T15" fmla="*/ 118861 h 194547"/>
              <a:gd name="T16" fmla="*/ 133092 w 157033"/>
              <a:gd name="T17" fmla="*/ 14684 h 194547"/>
              <a:gd name="T18" fmla="*/ 157033 w 157033"/>
              <a:gd name="T19" fmla="*/ 17668 h 194547"/>
              <a:gd name="T20" fmla="*/ 144033 w 157033"/>
              <a:gd name="T21" fmla="*/ 121892 h 194547"/>
              <a:gd name="T22" fmla="*/ 132509 w 157033"/>
              <a:gd name="T23" fmla="*/ 164351 h 194547"/>
              <a:gd name="T24" fmla="*/ 107086 w 157033"/>
              <a:gd name="T25" fmla="*/ 187589 h 194547"/>
              <a:gd name="T26" fmla="*/ 63742 w 157033"/>
              <a:gd name="T27" fmla="*/ 192381 h 194547"/>
              <a:gd name="T28" fmla="*/ 23454 w 157033"/>
              <a:gd name="T29" fmla="*/ 178481 h 194547"/>
              <a:gd name="T30" fmla="*/ 3626 w 157033"/>
              <a:gd name="T31" fmla="*/ 150325 h 194547"/>
              <a:gd name="T32" fmla="*/ 2384 w 157033"/>
              <a:gd name="T33" fmla="*/ 104224 h 194547"/>
              <a:gd name="T34" fmla="*/ 15383 w 157033"/>
              <a:gd name="T35" fmla="*/ 0 h 194547"/>
              <a:gd name="T36" fmla="*/ 0 w 157033"/>
              <a:gd name="T37" fmla="*/ 0 h 194547"/>
              <a:gd name="T38" fmla="*/ 157033 w 157033"/>
              <a:gd name="T39" fmla="*/ 194547 h 1945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157033" h="194547">
                <a:moveTo>
                  <a:pt x="15383" y="0"/>
                </a:moveTo>
                <a:lnTo>
                  <a:pt x="39327" y="2988"/>
                </a:lnTo>
                <a:lnTo>
                  <a:pt x="26335" y="107169"/>
                </a:lnTo>
                <a:cubicBezTo>
                  <a:pt x="24380" y="122836"/>
                  <a:pt x="24402" y="134615"/>
                  <a:pt x="26382" y="142373"/>
                </a:cubicBezTo>
                <a:cubicBezTo>
                  <a:pt x="28350" y="150167"/>
                  <a:pt x="32591" y="156539"/>
                  <a:pt x="39190" y="161417"/>
                </a:cubicBezTo>
                <a:cubicBezTo>
                  <a:pt x="45745" y="166331"/>
                  <a:pt x="54148" y="169423"/>
                  <a:pt x="64357" y="170698"/>
                </a:cubicBezTo>
                <a:cubicBezTo>
                  <a:pt x="81829" y="172875"/>
                  <a:pt x="94807" y="170442"/>
                  <a:pt x="103231" y="163433"/>
                </a:cubicBezTo>
                <a:cubicBezTo>
                  <a:pt x="111662" y="156377"/>
                  <a:pt x="117267" y="141548"/>
                  <a:pt x="120096" y="118861"/>
                </a:cubicBezTo>
                <a:lnTo>
                  <a:pt x="133092" y="14684"/>
                </a:lnTo>
                <a:lnTo>
                  <a:pt x="157033" y="17668"/>
                </a:lnTo>
                <a:lnTo>
                  <a:pt x="144033" y="121892"/>
                </a:lnTo>
                <a:cubicBezTo>
                  <a:pt x="141769" y="140040"/>
                  <a:pt x="137913" y="154188"/>
                  <a:pt x="132509" y="164351"/>
                </a:cubicBezTo>
                <a:cubicBezTo>
                  <a:pt x="127066" y="174466"/>
                  <a:pt x="118588" y="182238"/>
                  <a:pt x="107086" y="187589"/>
                </a:cubicBezTo>
                <a:cubicBezTo>
                  <a:pt x="95541" y="192931"/>
                  <a:pt x="81134" y="194547"/>
                  <a:pt x="63742" y="192381"/>
                </a:cubicBezTo>
                <a:cubicBezTo>
                  <a:pt x="46893" y="190278"/>
                  <a:pt x="33434" y="185655"/>
                  <a:pt x="23454" y="178481"/>
                </a:cubicBezTo>
                <a:cubicBezTo>
                  <a:pt x="13425" y="171299"/>
                  <a:pt x="6830" y="161943"/>
                  <a:pt x="3626" y="150325"/>
                </a:cubicBezTo>
                <a:cubicBezTo>
                  <a:pt x="429" y="138708"/>
                  <a:pt x="0" y="123336"/>
                  <a:pt x="2384" y="104224"/>
                </a:cubicBezTo>
                <a:lnTo>
                  <a:pt x="15383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0" name="Shape 60">
            <a:extLst>
              <a:ext uri="{FF2B5EF4-FFF2-40B4-BE49-F238E27FC236}">
                <a16:creationId xmlns="" xmlns:a16="http://schemas.microsoft.com/office/drawing/2014/main" id="{00000000-0008-0000-0900-00003C000000}"/>
              </a:ext>
            </a:extLst>
          </xdr:cNvPr>
          <xdr:cNvSpPr>
            <a:spLocks/>
          </xdr:cNvSpPr>
        </xdr:nvSpPr>
        <xdr:spPr bwMode="auto">
          <a:xfrm>
            <a:off x="17781" y="47960"/>
            <a:ext cx="1730" cy="1898"/>
          </a:xfrm>
          <a:custGeom>
            <a:avLst/>
            <a:gdLst>
              <a:gd name="T0" fmla="*/ 83213 w 172990"/>
              <a:gd name="T1" fmla="*/ 472 h 189863"/>
              <a:gd name="T2" fmla="*/ 108908 w 172990"/>
              <a:gd name="T3" fmla="*/ 2084 h 189863"/>
              <a:gd name="T4" fmla="*/ 142938 w 172990"/>
              <a:gd name="T5" fmla="*/ 14461 h 189863"/>
              <a:gd name="T6" fmla="*/ 164516 w 172990"/>
              <a:gd name="T7" fmla="*/ 36240 h 189863"/>
              <a:gd name="T8" fmla="*/ 172990 w 172990"/>
              <a:gd name="T9" fmla="*/ 67953 h 189863"/>
              <a:gd name="T10" fmla="*/ 150581 w 172990"/>
              <a:gd name="T11" fmla="*/ 70092 h 189863"/>
              <a:gd name="T12" fmla="*/ 144295 w 172990"/>
              <a:gd name="T13" fmla="*/ 46832 h 189863"/>
              <a:gd name="T14" fmla="*/ 129358 w 172990"/>
              <a:gd name="T15" fmla="*/ 31360 h 189863"/>
              <a:gd name="T16" fmla="*/ 105519 w 172990"/>
              <a:gd name="T17" fmla="*/ 22377 h 189863"/>
              <a:gd name="T18" fmla="*/ 76590 w 172990"/>
              <a:gd name="T19" fmla="*/ 22485 h 189863"/>
              <a:gd name="T20" fmla="*/ 55227 w 172990"/>
              <a:gd name="T21" fmla="*/ 32234 h 189863"/>
              <a:gd name="T22" fmla="*/ 40893 w 172990"/>
              <a:gd name="T23" fmla="*/ 48013 h 189863"/>
              <a:gd name="T24" fmla="*/ 27803 w 172990"/>
              <a:gd name="T25" fmla="*/ 82955 h 189863"/>
              <a:gd name="T26" fmla="*/ 29059 w 172990"/>
              <a:gd name="T27" fmla="*/ 124589 h 189863"/>
              <a:gd name="T28" fmla="*/ 48891 w 172990"/>
              <a:gd name="T29" fmla="*/ 152722 h 189863"/>
              <a:gd name="T30" fmla="*/ 80989 w 172990"/>
              <a:gd name="T31" fmla="*/ 166355 h 189863"/>
              <a:gd name="T32" fmla="*/ 112057 w 172990"/>
              <a:gd name="T33" fmla="*/ 165584 h 189863"/>
              <a:gd name="T34" fmla="*/ 136458 w 172990"/>
              <a:gd name="T35" fmla="*/ 156664 h 189863"/>
              <a:gd name="T36" fmla="*/ 142268 w 172990"/>
              <a:gd name="T37" fmla="*/ 123087 h 189863"/>
              <a:gd name="T38" fmla="*/ 89708 w 172990"/>
              <a:gd name="T39" fmla="*/ 113990 h 189863"/>
              <a:gd name="T40" fmla="*/ 93347 w 172990"/>
              <a:gd name="T41" fmla="*/ 92966 h 189863"/>
              <a:gd name="T42" fmla="*/ 169186 w 172990"/>
              <a:gd name="T43" fmla="*/ 106092 h 189863"/>
              <a:gd name="T44" fmla="*/ 157691 w 172990"/>
              <a:gd name="T45" fmla="*/ 172497 h 189863"/>
              <a:gd name="T46" fmla="*/ 118022 w 172990"/>
              <a:gd name="T47" fmla="*/ 187200 h 189863"/>
              <a:gd name="T48" fmla="*/ 78685 w 172990"/>
              <a:gd name="T49" fmla="*/ 187610 h 189863"/>
              <a:gd name="T50" fmla="*/ 32670 w 172990"/>
              <a:gd name="T51" fmla="*/ 168004 h 189863"/>
              <a:gd name="T52" fmla="*/ 5789 w 172990"/>
              <a:gd name="T53" fmla="*/ 129707 h 189863"/>
              <a:gd name="T54" fmla="*/ 3042 w 172990"/>
              <a:gd name="T55" fmla="*/ 80042 h 189863"/>
              <a:gd name="T56" fmla="*/ 22424 w 172990"/>
              <a:gd name="T57" fmla="*/ 33087 h 189863"/>
              <a:gd name="T58" fmla="*/ 59695 w 172990"/>
              <a:gd name="T59" fmla="*/ 4911 h 189863"/>
              <a:gd name="T60" fmla="*/ 83213 w 172990"/>
              <a:gd name="T61" fmla="*/ 472 h 189863"/>
              <a:gd name="T62" fmla="*/ 0 w 172990"/>
              <a:gd name="T63" fmla="*/ 0 h 189863"/>
              <a:gd name="T64" fmla="*/ 172990 w 172990"/>
              <a:gd name="T65" fmla="*/ 189863 h 18986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</a:cxnLst>
            <a:rect l="T62" t="T63" r="T64" b="T65"/>
            <a:pathLst>
              <a:path w="172990" h="189863">
                <a:moveTo>
                  <a:pt x="83213" y="472"/>
                </a:moveTo>
                <a:cubicBezTo>
                  <a:pt x="91415" y="0"/>
                  <a:pt x="99979" y="537"/>
                  <a:pt x="108908" y="2084"/>
                </a:cubicBezTo>
                <a:cubicBezTo>
                  <a:pt x="121835" y="4320"/>
                  <a:pt x="133196" y="8435"/>
                  <a:pt x="142938" y="14461"/>
                </a:cubicBezTo>
                <a:cubicBezTo>
                  <a:pt x="152679" y="20487"/>
                  <a:pt x="159887" y="27749"/>
                  <a:pt x="164516" y="36240"/>
                </a:cubicBezTo>
                <a:cubicBezTo>
                  <a:pt x="169182" y="44780"/>
                  <a:pt x="171990" y="55364"/>
                  <a:pt x="172990" y="67953"/>
                </a:cubicBezTo>
                <a:lnTo>
                  <a:pt x="150581" y="70092"/>
                </a:lnTo>
                <a:cubicBezTo>
                  <a:pt x="149443" y="60527"/>
                  <a:pt x="147352" y="52775"/>
                  <a:pt x="144295" y="46832"/>
                </a:cubicBezTo>
                <a:cubicBezTo>
                  <a:pt x="141196" y="40924"/>
                  <a:pt x="136242" y="35773"/>
                  <a:pt x="129358" y="31360"/>
                </a:cubicBezTo>
                <a:cubicBezTo>
                  <a:pt x="122518" y="26953"/>
                  <a:pt x="114573" y="23943"/>
                  <a:pt x="105519" y="22377"/>
                </a:cubicBezTo>
                <a:cubicBezTo>
                  <a:pt x="94719" y="20509"/>
                  <a:pt x="85086" y="20563"/>
                  <a:pt x="76590" y="22485"/>
                </a:cubicBezTo>
                <a:cubicBezTo>
                  <a:pt x="68137" y="24415"/>
                  <a:pt x="61041" y="27659"/>
                  <a:pt x="55227" y="32234"/>
                </a:cubicBezTo>
                <a:cubicBezTo>
                  <a:pt x="49452" y="36778"/>
                  <a:pt x="44676" y="42052"/>
                  <a:pt x="40893" y="48013"/>
                </a:cubicBezTo>
                <a:cubicBezTo>
                  <a:pt x="34419" y="58362"/>
                  <a:pt x="30046" y="69976"/>
                  <a:pt x="27803" y="82955"/>
                </a:cubicBezTo>
                <a:cubicBezTo>
                  <a:pt x="25030" y="98971"/>
                  <a:pt x="25462" y="112838"/>
                  <a:pt x="29059" y="124589"/>
                </a:cubicBezTo>
                <a:cubicBezTo>
                  <a:pt x="32702" y="136302"/>
                  <a:pt x="39327" y="145695"/>
                  <a:pt x="48891" y="152722"/>
                </a:cubicBezTo>
                <a:cubicBezTo>
                  <a:pt x="58504" y="159757"/>
                  <a:pt x="69185" y="164311"/>
                  <a:pt x="80989" y="166355"/>
                </a:cubicBezTo>
                <a:cubicBezTo>
                  <a:pt x="91253" y="168131"/>
                  <a:pt x="101610" y="167864"/>
                  <a:pt x="112057" y="165584"/>
                </a:cubicBezTo>
                <a:cubicBezTo>
                  <a:pt x="122512" y="163271"/>
                  <a:pt x="130622" y="160339"/>
                  <a:pt x="136458" y="156664"/>
                </a:cubicBezTo>
                <a:lnTo>
                  <a:pt x="142268" y="123087"/>
                </a:lnTo>
                <a:lnTo>
                  <a:pt x="89708" y="113990"/>
                </a:lnTo>
                <a:lnTo>
                  <a:pt x="93347" y="92966"/>
                </a:lnTo>
                <a:lnTo>
                  <a:pt x="169186" y="106092"/>
                </a:lnTo>
                <a:lnTo>
                  <a:pt x="157691" y="172497"/>
                </a:lnTo>
                <a:cubicBezTo>
                  <a:pt x="144450" y="179744"/>
                  <a:pt x="131224" y="184673"/>
                  <a:pt x="118022" y="187200"/>
                </a:cubicBezTo>
                <a:cubicBezTo>
                  <a:pt x="104828" y="189727"/>
                  <a:pt x="91699" y="189863"/>
                  <a:pt x="78685" y="187610"/>
                </a:cubicBezTo>
                <a:cubicBezTo>
                  <a:pt x="61084" y="184565"/>
                  <a:pt x="45756" y="178041"/>
                  <a:pt x="32670" y="168004"/>
                </a:cubicBezTo>
                <a:cubicBezTo>
                  <a:pt x="19624" y="158011"/>
                  <a:pt x="10627" y="145199"/>
                  <a:pt x="5789" y="129707"/>
                </a:cubicBezTo>
                <a:cubicBezTo>
                  <a:pt x="914" y="114174"/>
                  <a:pt x="0" y="97606"/>
                  <a:pt x="3042" y="80042"/>
                </a:cubicBezTo>
                <a:cubicBezTo>
                  <a:pt x="6059" y="62604"/>
                  <a:pt x="12507" y="46965"/>
                  <a:pt x="22424" y="33087"/>
                </a:cubicBezTo>
                <a:cubicBezTo>
                  <a:pt x="32339" y="19253"/>
                  <a:pt x="44751" y="9842"/>
                  <a:pt x="59695" y="4911"/>
                </a:cubicBezTo>
                <a:cubicBezTo>
                  <a:pt x="67172" y="2423"/>
                  <a:pt x="75011" y="943"/>
                  <a:pt x="83213" y="472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1" name="Shape 61">
            <a:extLst>
              <a:ext uri="{FF2B5EF4-FFF2-40B4-BE49-F238E27FC236}">
                <a16:creationId xmlns="" xmlns:a16="http://schemas.microsoft.com/office/drawing/2014/main" id="{00000000-0008-0000-0900-00003D000000}"/>
              </a:ext>
            </a:extLst>
          </xdr:cNvPr>
          <xdr:cNvSpPr>
            <a:spLocks/>
          </xdr:cNvSpPr>
        </xdr:nvSpPr>
        <xdr:spPr bwMode="auto">
          <a:xfrm>
            <a:off x="23919" y="48524"/>
            <a:ext cx="864" cy="1829"/>
          </a:xfrm>
          <a:custGeom>
            <a:avLst/>
            <a:gdLst>
              <a:gd name="T0" fmla="*/ 0 w 86361"/>
              <a:gd name="T1" fmla="*/ 0 h 182869"/>
              <a:gd name="T2" fmla="*/ 9088 w 86361"/>
              <a:gd name="T3" fmla="*/ 105 h 182869"/>
              <a:gd name="T4" fmla="*/ 45988 w 86361"/>
              <a:gd name="T5" fmla="*/ 5440 h 182869"/>
              <a:gd name="T6" fmla="*/ 65977 w 86361"/>
              <a:gd name="T7" fmla="*/ 22943 h 182869"/>
              <a:gd name="T8" fmla="*/ 73196 w 86361"/>
              <a:gd name="T9" fmla="*/ 50418 h 182869"/>
              <a:gd name="T10" fmla="*/ 60291 w 86361"/>
              <a:gd name="T11" fmla="*/ 82911 h 182869"/>
              <a:gd name="T12" fmla="*/ 21450 w 86361"/>
              <a:gd name="T13" fmla="*/ 99313 h 182869"/>
              <a:gd name="T14" fmla="*/ 35864 w 86361"/>
              <a:gd name="T15" fmla="*/ 108536 h 182869"/>
              <a:gd name="T16" fmla="*/ 55481 w 86361"/>
              <a:gd name="T17" fmla="*/ 132985 h 182869"/>
              <a:gd name="T18" fmla="*/ 86361 w 86361"/>
              <a:gd name="T19" fmla="*/ 182869 h 182869"/>
              <a:gd name="T20" fmla="*/ 56305 w 86361"/>
              <a:gd name="T21" fmla="*/ 182523 h 182869"/>
              <a:gd name="T22" fmla="*/ 32700 w 86361"/>
              <a:gd name="T23" fmla="*/ 144403 h 182869"/>
              <a:gd name="T24" fmla="*/ 15675 w 86361"/>
              <a:gd name="T25" fmla="*/ 119102 h 182869"/>
              <a:gd name="T26" fmla="*/ 3582 w 86361"/>
              <a:gd name="T27" fmla="*/ 106812 h 182869"/>
              <a:gd name="T28" fmla="*/ 0 w 86361"/>
              <a:gd name="T29" fmla="*/ 105186 h 182869"/>
              <a:gd name="T30" fmla="*/ 0 w 86361"/>
              <a:gd name="T31" fmla="*/ 80270 h 182869"/>
              <a:gd name="T32" fmla="*/ 3335 w 86361"/>
              <a:gd name="T33" fmla="*/ 80309 h 182869"/>
              <a:gd name="T34" fmla="*/ 29115 w 86361"/>
              <a:gd name="T35" fmla="*/ 77173 h 182869"/>
              <a:gd name="T36" fmla="*/ 43294 w 86361"/>
              <a:gd name="T37" fmla="*/ 66413 h 182869"/>
              <a:gd name="T38" fmla="*/ 48306 w 86361"/>
              <a:gd name="T39" fmla="*/ 50173 h 182869"/>
              <a:gd name="T40" fmla="*/ 39238 w 86361"/>
              <a:gd name="T41" fmla="*/ 28818 h 182869"/>
              <a:gd name="T42" fmla="*/ 9871 w 86361"/>
              <a:gd name="T43" fmla="*/ 20178 h 182869"/>
              <a:gd name="T44" fmla="*/ 0 w 86361"/>
              <a:gd name="T45" fmla="*/ 20064 h 182869"/>
              <a:gd name="T46" fmla="*/ 0 w 86361"/>
              <a:gd name="T47" fmla="*/ 0 h 182869"/>
              <a:gd name="T48" fmla="*/ 0 w 86361"/>
              <a:gd name="T49" fmla="*/ 0 h 182869"/>
              <a:gd name="T50" fmla="*/ 86361 w 86361"/>
              <a:gd name="T51" fmla="*/ 182869 h 18286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T48" t="T49" r="T50" b="T51"/>
            <a:pathLst>
              <a:path w="86361" h="182869">
                <a:moveTo>
                  <a:pt x="0" y="0"/>
                </a:moveTo>
                <a:lnTo>
                  <a:pt x="9088" y="105"/>
                </a:lnTo>
                <a:cubicBezTo>
                  <a:pt x="25302" y="291"/>
                  <a:pt x="37599" y="2084"/>
                  <a:pt x="45988" y="5440"/>
                </a:cubicBezTo>
                <a:cubicBezTo>
                  <a:pt x="54372" y="8795"/>
                  <a:pt x="61035" y="14631"/>
                  <a:pt x="65977" y="22943"/>
                </a:cubicBezTo>
                <a:cubicBezTo>
                  <a:pt x="70920" y="31255"/>
                  <a:pt x="73312" y="40428"/>
                  <a:pt x="73196" y="50418"/>
                </a:cubicBezTo>
                <a:cubicBezTo>
                  <a:pt x="73049" y="63331"/>
                  <a:pt x="68732" y="74159"/>
                  <a:pt x="60291" y="82911"/>
                </a:cubicBezTo>
                <a:cubicBezTo>
                  <a:pt x="51851" y="91660"/>
                  <a:pt x="38916" y="97100"/>
                  <a:pt x="21450" y="99313"/>
                </a:cubicBezTo>
                <a:cubicBezTo>
                  <a:pt x="27808" y="102431"/>
                  <a:pt x="32596" y="105537"/>
                  <a:pt x="35864" y="108536"/>
                </a:cubicBezTo>
                <a:cubicBezTo>
                  <a:pt x="42815" y="115056"/>
                  <a:pt x="49371" y="123217"/>
                  <a:pt x="55481" y="132985"/>
                </a:cubicBezTo>
                <a:lnTo>
                  <a:pt x="86361" y="182869"/>
                </a:lnTo>
                <a:lnTo>
                  <a:pt x="56305" y="182523"/>
                </a:lnTo>
                <a:lnTo>
                  <a:pt x="32700" y="144403"/>
                </a:lnTo>
                <a:cubicBezTo>
                  <a:pt x="25842" y="133358"/>
                  <a:pt x="20139" y="124952"/>
                  <a:pt x="15675" y="119102"/>
                </a:cubicBezTo>
                <a:cubicBezTo>
                  <a:pt x="11168" y="113249"/>
                  <a:pt x="7154" y="109181"/>
                  <a:pt x="3582" y="106812"/>
                </a:cubicBezTo>
                <a:lnTo>
                  <a:pt x="0" y="105186"/>
                </a:lnTo>
                <a:lnTo>
                  <a:pt x="0" y="80270"/>
                </a:lnTo>
                <a:lnTo>
                  <a:pt x="3335" y="80309"/>
                </a:lnTo>
                <a:cubicBezTo>
                  <a:pt x="14343" y="80435"/>
                  <a:pt x="22908" y="79387"/>
                  <a:pt x="29115" y="77173"/>
                </a:cubicBezTo>
                <a:cubicBezTo>
                  <a:pt x="35321" y="75003"/>
                  <a:pt x="40062" y="71416"/>
                  <a:pt x="43294" y="66413"/>
                </a:cubicBezTo>
                <a:cubicBezTo>
                  <a:pt x="46571" y="61459"/>
                  <a:pt x="48237" y="56055"/>
                  <a:pt x="48306" y="50173"/>
                </a:cubicBezTo>
                <a:cubicBezTo>
                  <a:pt x="48403" y="41580"/>
                  <a:pt x="45397" y="34430"/>
                  <a:pt x="39238" y="28818"/>
                </a:cubicBezTo>
                <a:cubicBezTo>
                  <a:pt x="33081" y="23198"/>
                  <a:pt x="23293" y="20333"/>
                  <a:pt x="9871" y="20178"/>
                </a:cubicBezTo>
                <a:lnTo>
                  <a:pt x="0" y="20064"/>
                </a:lnTo>
                <a:lnTo>
                  <a:pt x="0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2" name="Shape 62">
            <a:extLst>
              <a:ext uri="{FF2B5EF4-FFF2-40B4-BE49-F238E27FC236}">
                <a16:creationId xmlns="" xmlns:a16="http://schemas.microsoft.com/office/drawing/2014/main" id="{00000000-0008-0000-0900-00003E000000}"/>
              </a:ext>
            </a:extLst>
          </xdr:cNvPr>
          <xdr:cNvSpPr>
            <a:spLocks/>
          </xdr:cNvSpPr>
        </xdr:nvSpPr>
        <xdr:spPr bwMode="auto">
          <a:xfrm>
            <a:off x="24960" y="48506"/>
            <a:ext cx="733" cy="1841"/>
          </a:xfrm>
          <a:custGeom>
            <a:avLst/>
            <a:gdLst>
              <a:gd name="T0" fmla="*/ 73336 w 73336"/>
              <a:gd name="T1" fmla="*/ 0 h 184095"/>
              <a:gd name="T2" fmla="*/ 73336 w 73336"/>
              <a:gd name="T3" fmla="*/ 20078 h 184095"/>
              <a:gd name="T4" fmla="*/ 24754 w 73336"/>
              <a:gd name="T5" fmla="*/ 21613 h 184095"/>
              <a:gd name="T6" fmla="*/ 26657 w 73336"/>
              <a:gd name="T7" fmla="*/ 81783 h 184095"/>
              <a:gd name="T8" fmla="*/ 73336 w 73336"/>
              <a:gd name="T9" fmla="*/ 80308 h 184095"/>
              <a:gd name="T10" fmla="*/ 73336 w 73336"/>
              <a:gd name="T11" fmla="*/ 104069 h 184095"/>
              <a:gd name="T12" fmla="*/ 68551 w 73336"/>
              <a:gd name="T13" fmla="*/ 102141 h 184095"/>
              <a:gd name="T14" fmla="*/ 55155 w 73336"/>
              <a:gd name="T15" fmla="*/ 101719 h 184095"/>
              <a:gd name="T16" fmla="*/ 27317 w 73336"/>
              <a:gd name="T17" fmla="*/ 102598 h 184095"/>
              <a:gd name="T18" fmla="*/ 29869 w 73336"/>
              <a:gd name="T19" fmla="*/ 183332 h 184095"/>
              <a:gd name="T20" fmla="*/ 5749 w 73336"/>
              <a:gd name="T21" fmla="*/ 184095 h 184095"/>
              <a:gd name="T22" fmla="*/ 0 w 73336"/>
              <a:gd name="T23" fmla="*/ 2320 h 184095"/>
              <a:gd name="T24" fmla="*/ 73336 w 73336"/>
              <a:gd name="T25" fmla="*/ 0 h 184095"/>
              <a:gd name="T26" fmla="*/ 0 w 73336"/>
              <a:gd name="T27" fmla="*/ 0 h 184095"/>
              <a:gd name="T28" fmla="*/ 73336 w 73336"/>
              <a:gd name="T29" fmla="*/ 184095 h 1840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T26" t="T27" r="T28" b="T29"/>
            <a:pathLst>
              <a:path w="73336" h="184095">
                <a:moveTo>
                  <a:pt x="73336" y="0"/>
                </a:moveTo>
                <a:lnTo>
                  <a:pt x="73336" y="20078"/>
                </a:lnTo>
                <a:lnTo>
                  <a:pt x="24754" y="21613"/>
                </a:lnTo>
                <a:lnTo>
                  <a:pt x="26657" y="81783"/>
                </a:lnTo>
                <a:lnTo>
                  <a:pt x="73336" y="80308"/>
                </a:lnTo>
                <a:lnTo>
                  <a:pt x="73336" y="104069"/>
                </a:lnTo>
                <a:lnTo>
                  <a:pt x="68551" y="102141"/>
                </a:lnTo>
                <a:cubicBezTo>
                  <a:pt x="65829" y="101680"/>
                  <a:pt x="61376" y="101522"/>
                  <a:pt x="55155" y="101719"/>
                </a:cubicBezTo>
                <a:lnTo>
                  <a:pt x="27317" y="102598"/>
                </a:lnTo>
                <a:lnTo>
                  <a:pt x="29869" y="183332"/>
                </a:lnTo>
                <a:lnTo>
                  <a:pt x="5749" y="184095"/>
                </a:lnTo>
                <a:lnTo>
                  <a:pt x="0" y="2320"/>
                </a:lnTo>
                <a:lnTo>
                  <a:pt x="73336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3" name="Shape 63">
            <a:extLst>
              <a:ext uri="{FF2B5EF4-FFF2-40B4-BE49-F238E27FC236}">
                <a16:creationId xmlns="" xmlns:a16="http://schemas.microsoft.com/office/drawing/2014/main" id="{00000000-0008-0000-0900-00003F000000}"/>
              </a:ext>
            </a:extLst>
          </xdr:cNvPr>
          <xdr:cNvSpPr>
            <a:spLocks/>
          </xdr:cNvSpPr>
        </xdr:nvSpPr>
        <xdr:spPr bwMode="auto">
          <a:xfrm>
            <a:off x="25693" y="48499"/>
            <a:ext cx="923" cy="1807"/>
          </a:xfrm>
          <a:custGeom>
            <a:avLst/>
            <a:gdLst>
              <a:gd name="T0" fmla="*/ 7227 w 92310"/>
              <a:gd name="T1" fmla="*/ 510 h 180726"/>
              <a:gd name="T2" fmla="*/ 44322 w 92310"/>
              <a:gd name="T3" fmla="*/ 4251 h 180726"/>
              <a:gd name="T4" fmla="*/ 65051 w 92310"/>
              <a:gd name="T5" fmla="*/ 20876 h 180726"/>
              <a:gd name="T6" fmla="*/ 73449 w 92310"/>
              <a:gd name="T7" fmla="*/ 48016 h 180726"/>
              <a:gd name="T8" fmla="*/ 61954 w 92310"/>
              <a:gd name="T9" fmla="*/ 81035 h 180726"/>
              <a:gd name="T10" fmla="*/ 23856 w 92310"/>
              <a:gd name="T11" fmla="*/ 99097 h 180726"/>
              <a:gd name="T12" fmla="*/ 38656 w 92310"/>
              <a:gd name="T13" fmla="*/ 107690 h 180726"/>
              <a:gd name="T14" fmla="*/ 59309 w 92310"/>
              <a:gd name="T15" fmla="*/ 131266 h 180726"/>
              <a:gd name="T16" fmla="*/ 92310 w 92310"/>
              <a:gd name="T17" fmla="*/ 179776 h 180726"/>
              <a:gd name="T18" fmla="*/ 62268 w 92310"/>
              <a:gd name="T19" fmla="*/ 180726 h 180726"/>
              <a:gd name="T20" fmla="*/ 37040 w 92310"/>
              <a:gd name="T21" fmla="*/ 143657 h 180726"/>
              <a:gd name="T22" fmla="*/ 18938 w 92310"/>
              <a:gd name="T23" fmla="*/ 119116 h 180726"/>
              <a:gd name="T24" fmla="*/ 6328 w 92310"/>
              <a:gd name="T25" fmla="*/ 107358 h 180726"/>
              <a:gd name="T26" fmla="*/ 0 w 92310"/>
              <a:gd name="T27" fmla="*/ 104808 h 180726"/>
              <a:gd name="T28" fmla="*/ 0 w 92310"/>
              <a:gd name="T29" fmla="*/ 81047 h 180726"/>
              <a:gd name="T30" fmla="*/ 4942 w 92310"/>
              <a:gd name="T31" fmla="*/ 80891 h 180726"/>
              <a:gd name="T32" fmla="*/ 30560 w 92310"/>
              <a:gd name="T33" fmla="*/ 76647 h 180726"/>
              <a:gd name="T34" fmla="*/ 44260 w 92310"/>
              <a:gd name="T35" fmla="*/ 65286 h 180726"/>
              <a:gd name="T36" fmla="*/ 48566 w 92310"/>
              <a:gd name="T37" fmla="*/ 48844 h 180726"/>
              <a:gd name="T38" fmla="*/ 38588 w 92310"/>
              <a:gd name="T39" fmla="*/ 27899 h 180726"/>
              <a:gd name="T40" fmla="*/ 8876 w 92310"/>
              <a:gd name="T41" fmla="*/ 20537 h 180726"/>
              <a:gd name="T42" fmla="*/ 0 w 92310"/>
              <a:gd name="T43" fmla="*/ 20817 h 180726"/>
              <a:gd name="T44" fmla="*/ 0 w 92310"/>
              <a:gd name="T45" fmla="*/ 739 h 180726"/>
              <a:gd name="T46" fmla="*/ 7227 w 92310"/>
              <a:gd name="T47" fmla="*/ 510 h 180726"/>
              <a:gd name="T48" fmla="*/ 0 w 92310"/>
              <a:gd name="T49" fmla="*/ 0 h 180726"/>
              <a:gd name="T50" fmla="*/ 92310 w 92310"/>
              <a:gd name="T51" fmla="*/ 180726 h 18072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T48" t="T49" r="T50" b="T51"/>
            <a:pathLst>
              <a:path w="92310" h="180726">
                <a:moveTo>
                  <a:pt x="7227" y="510"/>
                </a:moveTo>
                <a:cubicBezTo>
                  <a:pt x="23435" y="0"/>
                  <a:pt x="35797" y="1263"/>
                  <a:pt x="44322" y="4251"/>
                </a:cubicBezTo>
                <a:cubicBezTo>
                  <a:pt x="52847" y="7243"/>
                  <a:pt x="59752" y="12786"/>
                  <a:pt x="65051" y="20876"/>
                </a:cubicBezTo>
                <a:cubicBezTo>
                  <a:pt x="70346" y="28969"/>
                  <a:pt x="73133" y="38030"/>
                  <a:pt x="73449" y="48016"/>
                </a:cubicBezTo>
                <a:cubicBezTo>
                  <a:pt x="73857" y="60922"/>
                  <a:pt x="70011" y="71928"/>
                  <a:pt x="61954" y="81035"/>
                </a:cubicBezTo>
                <a:cubicBezTo>
                  <a:pt x="53901" y="90139"/>
                  <a:pt x="41211" y="96130"/>
                  <a:pt x="23856" y="99097"/>
                </a:cubicBezTo>
                <a:cubicBezTo>
                  <a:pt x="30343" y="101936"/>
                  <a:pt x="35261" y="104835"/>
                  <a:pt x="38656" y="107690"/>
                </a:cubicBezTo>
                <a:cubicBezTo>
                  <a:pt x="45881" y="113904"/>
                  <a:pt x="52782" y="121773"/>
                  <a:pt x="59309" y="131266"/>
                </a:cubicBezTo>
                <a:lnTo>
                  <a:pt x="92310" y="179776"/>
                </a:lnTo>
                <a:lnTo>
                  <a:pt x="62268" y="180726"/>
                </a:lnTo>
                <a:lnTo>
                  <a:pt x="37040" y="143657"/>
                </a:lnTo>
                <a:cubicBezTo>
                  <a:pt x="29713" y="132918"/>
                  <a:pt x="23655" y="124769"/>
                  <a:pt x="18938" y="119116"/>
                </a:cubicBezTo>
                <a:cubicBezTo>
                  <a:pt x="14187" y="113464"/>
                  <a:pt x="10000" y="109573"/>
                  <a:pt x="6328" y="107358"/>
                </a:cubicBezTo>
                <a:lnTo>
                  <a:pt x="0" y="104808"/>
                </a:lnTo>
                <a:lnTo>
                  <a:pt x="0" y="81047"/>
                </a:lnTo>
                <a:lnTo>
                  <a:pt x="4942" y="80891"/>
                </a:lnTo>
                <a:cubicBezTo>
                  <a:pt x="15944" y="80542"/>
                  <a:pt x="24454" y="79127"/>
                  <a:pt x="30560" y="76647"/>
                </a:cubicBezTo>
                <a:cubicBezTo>
                  <a:pt x="36665" y="74210"/>
                  <a:pt x="41248" y="70423"/>
                  <a:pt x="44260" y="65286"/>
                </a:cubicBezTo>
                <a:cubicBezTo>
                  <a:pt x="47321" y="60196"/>
                  <a:pt x="48754" y="54723"/>
                  <a:pt x="48566" y="48844"/>
                </a:cubicBezTo>
                <a:cubicBezTo>
                  <a:pt x="48297" y="40255"/>
                  <a:pt x="44984" y="33242"/>
                  <a:pt x="38588" y="27899"/>
                </a:cubicBezTo>
                <a:cubicBezTo>
                  <a:pt x="32193" y="22550"/>
                  <a:pt x="22290" y="20113"/>
                  <a:pt x="8876" y="20537"/>
                </a:cubicBezTo>
                <a:lnTo>
                  <a:pt x="0" y="20817"/>
                </a:lnTo>
                <a:lnTo>
                  <a:pt x="0" y="739"/>
                </a:lnTo>
                <a:lnTo>
                  <a:pt x="7227" y="51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4" name="Shape 64">
            <a:extLst>
              <a:ext uri="{FF2B5EF4-FFF2-40B4-BE49-F238E27FC236}">
                <a16:creationId xmlns="" xmlns:a16="http://schemas.microsoft.com/office/drawing/2014/main" id="{00000000-0008-0000-0900-000040000000}"/>
              </a:ext>
            </a:extLst>
          </xdr:cNvPr>
          <xdr:cNvSpPr>
            <a:spLocks/>
          </xdr:cNvSpPr>
        </xdr:nvSpPr>
        <xdr:spPr bwMode="auto">
          <a:xfrm>
            <a:off x="26710" y="48370"/>
            <a:ext cx="1493" cy="1915"/>
          </a:xfrm>
          <a:custGeom>
            <a:avLst/>
            <a:gdLst>
              <a:gd name="T0" fmla="*/ 130926 w 149300"/>
              <a:gd name="T1" fmla="*/ 0 h 191481"/>
              <a:gd name="T2" fmla="*/ 132574 w 149300"/>
              <a:gd name="T3" fmla="*/ 21272 h 191481"/>
              <a:gd name="T4" fmla="*/ 25711 w 149300"/>
              <a:gd name="T5" fmla="*/ 29567 h 191481"/>
              <a:gd name="T6" fmla="*/ 30032 w 149300"/>
              <a:gd name="T7" fmla="*/ 85277 h 191481"/>
              <a:gd name="T8" fmla="*/ 130062 w 149300"/>
              <a:gd name="T9" fmla="*/ 77516 h 191481"/>
              <a:gd name="T10" fmla="*/ 131711 w 149300"/>
              <a:gd name="T11" fmla="*/ 98792 h 191481"/>
              <a:gd name="T12" fmla="*/ 31684 w 149300"/>
              <a:gd name="T13" fmla="*/ 106553 h 191481"/>
              <a:gd name="T14" fmla="*/ 36480 w 149300"/>
              <a:gd name="T15" fmla="*/ 168340 h 191481"/>
              <a:gd name="T16" fmla="*/ 147651 w 149300"/>
              <a:gd name="T17" fmla="*/ 159714 h 191481"/>
              <a:gd name="T18" fmla="*/ 149300 w 149300"/>
              <a:gd name="T19" fmla="*/ 180986 h 191481"/>
              <a:gd name="T20" fmla="*/ 14069 w 149300"/>
              <a:gd name="T21" fmla="*/ 191481 h 191481"/>
              <a:gd name="T22" fmla="*/ 0 w 149300"/>
              <a:gd name="T23" fmla="*/ 10160 h 191481"/>
              <a:gd name="T24" fmla="*/ 130926 w 149300"/>
              <a:gd name="T25" fmla="*/ 0 h 191481"/>
              <a:gd name="T26" fmla="*/ 0 w 149300"/>
              <a:gd name="T27" fmla="*/ 0 h 191481"/>
              <a:gd name="T28" fmla="*/ 149300 w 149300"/>
              <a:gd name="T29" fmla="*/ 191481 h 19148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T26" t="T27" r="T28" b="T29"/>
            <a:pathLst>
              <a:path w="149300" h="191481">
                <a:moveTo>
                  <a:pt x="130926" y="0"/>
                </a:moveTo>
                <a:lnTo>
                  <a:pt x="132574" y="21272"/>
                </a:lnTo>
                <a:lnTo>
                  <a:pt x="25711" y="29567"/>
                </a:lnTo>
                <a:lnTo>
                  <a:pt x="30032" y="85277"/>
                </a:lnTo>
                <a:lnTo>
                  <a:pt x="130062" y="77516"/>
                </a:lnTo>
                <a:lnTo>
                  <a:pt x="131711" y="98792"/>
                </a:lnTo>
                <a:lnTo>
                  <a:pt x="31684" y="106553"/>
                </a:lnTo>
                <a:lnTo>
                  <a:pt x="36480" y="168340"/>
                </a:lnTo>
                <a:lnTo>
                  <a:pt x="147651" y="159714"/>
                </a:lnTo>
                <a:lnTo>
                  <a:pt x="149300" y="180986"/>
                </a:lnTo>
                <a:lnTo>
                  <a:pt x="14069" y="191481"/>
                </a:lnTo>
                <a:lnTo>
                  <a:pt x="0" y="10160"/>
                </a:lnTo>
                <a:lnTo>
                  <a:pt x="130926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5" name="Shape 65">
            <a:extLst>
              <a:ext uri="{FF2B5EF4-FFF2-40B4-BE49-F238E27FC236}">
                <a16:creationId xmlns="" xmlns:a16="http://schemas.microsoft.com/office/drawing/2014/main" id="{00000000-0008-0000-0900-000041000000}"/>
              </a:ext>
            </a:extLst>
          </xdr:cNvPr>
          <xdr:cNvSpPr>
            <a:spLocks/>
          </xdr:cNvSpPr>
        </xdr:nvSpPr>
        <xdr:spPr bwMode="auto">
          <a:xfrm>
            <a:off x="28316" y="48264"/>
            <a:ext cx="761" cy="1900"/>
          </a:xfrm>
          <a:custGeom>
            <a:avLst/>
            <a:gdLst>
              <a:gd name="T0" fmla="*/ 76138 w 76138"/>
              <a:gd name="T1" fmla="*/ 0 h 189964"/>
              <a:gd name="T2" fmla="*/ 76138 w 76138"/>
              <a:gd name="T3" fmla="*/ 20224 h 189964"/>
              <a:gd name="T4" fmla="*/ 26427 w 76138"/>
              <a:gd name="T5" fmla="*/ 26423 h 189964"/>
              <a:gd name="T6" fmla="*/ 33880 w 76138"/>
              <a:gd name="T7" fmla="*/ 86158 h 189964"/>
              <a:gd name="T8" fmla="*/ 76138 w 76138"/>
              <a:gd name="T9" fmla="*/ 80888 h 189964"/>
              <a:gd name="T10" fmla="*/ 76138 w 76138"/>
              <a:gd name="T11" fmla="*/ 102645 h 189964"/>
              <a:gd name="T12" fmla="*/ 64094 w 76138"/>
              <a:gd name="T13" fmla="*/ 103376 h 189964"/>
              <a:gd name="T14" fmla="*/ 36456 w 76138"/>
              <a:gd name="T15" fmla="*/ 106825 h 189964"/>
              <a:gd name="T16" fmla="*/ 46454 w 76138"/>
              <a:gd name="T17" fmla="*/ 186977 h 189964"/>
              <a:gd name="T18" fmla="*/ 22507 w 76138"/>
              <a:gd name="T19" fmla="*/ 189964 h 189964"/>
              <a:gd name="T20" fmla="*/ 0 w 76138"/>
              <a:gd name="T21" fmla="*/ 9499 h 189964"/>
              <a:gd name="T22" fmla="*/ 76138 w 76138"/>
              <a:gd name="T23" fmla="*/ 0 h 189964"/>
              <a:gd name="T24" fmla="*/ 0 w 76138"/>
              <a:gd name="T25" fmla="*/ 0 h 189964"/>
              <a:gd name="T26" fmla="*/ 76138 w 76138"/>
              <a:gd name="T27" fmla="*/ 189964 h 18996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</a:cxnLst>
            <a:rect l="T24" t="T25" r="T26" b="T27"/>
            <a:pathLst>
              <a:path w="76138" h="189964">
                <a:moveTo>
                  <a:pt x="76138" y="0"/>
                </a:moveTo>
                <a:lnTo>
                  <a:pt x="76138" y="20224"/>
                </a:lnTo>
                <a:lnTo>
                  <a:pt x="26427" y="26423"/>
                </a:lnTo>
                <a:lnTo>
                  <a:pt x="33880" y="86158"/>
                </a:lnTo>
                <a:lnTo>
                  <a:pt x="76138" y="80888"/>
                </a:lnTo>
                <a:lnTo>
                  <a:pt x="76138" y="102645"/>
                </a:lnTo>
                <a:lnTo>
                  <a:pt x="64094" y="103376"/>
                </a:lnTo>
                <a:lnTo>
                  <a:pt x="36456" y="106825"/>
                </a:lnTo>
                <a:lnTo>
                  <a:pt x="46454" y="186977"/>
                </a:lnTo>
                <a:lnTo>
                  <a:pt x="22507" y="189964"/>
                </a:lnTo>
                <a:lnTo>
                  <a:pt x="0" y="9499"/>
                </a:lnTo>
                <a:lnTo>
                  <a:pt x="76138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6" name="Shape 66">
            <a:extLst>
              <a:ext uri="{FF2B5EF4-FFF2-40B4-BE49-F238E27FC236}">
                <a16:creationId xmlns="" xmlns:a16="http://schemas.microsoft.com/office/drawing/2014/main" id="{00000000-0008-0000-0900-000042000000}"/>
              </a:ext>
            </a:extLst>
          </xdr:cNvPr>
          <xdr:cNvSpPr>
            <a:spLocks/>
          </xdr:cNvSpPr>
        </xdr:nvSpPr>
        <xdr:spPr bwMode="auto">
          <a:xfrm>
            <a:off x="29077" y="48244"/>
            <a:ext cx="1051" cy="1759"/>
          </a:xfrm>
          <a:custGeom>
            <a:avLst/>
            <a:gdLst>
              <a:gd name="T0" fmla="*/ 25231 w 105115"/>
              <a:gd name="T1" fmla="*/ 52 h 175837"/>
              <a:gd name="T2" fmla="*/ 41125 w 105115"/>
              <a:gd name="T3" fmla="*/ 1774 h 175837"/>
              <a:gd name="T4" fmla="*/ 63301 w 105115"/>
              <a:gd name="T5" fmla="*/ 16414 h 175837"/>
              <a:gd name="T6" fmla="*/ 74169 w 105115"/>
              <a:gd name="T7" fmla="*/ 42663 h 175837"/>
              <a:gd name="T8" fmla="*/ 65775 w 105115"/>
              <a:gd name="T9" fmla="*/ 76603 h 175837"/>
              <a:gd name="T10" fmla="*/ 29503 w 105115"/>
              <a:gd name="T11" fmla="*/ 98106 h 175837"/>
              <a:gd name="T12" fmla="*/ 45034 w 105115"/>
              <a:gd name="T13" fmla="*/ 105295 h 175837"/>
              <a:gd name="T14" fmla="*/ 67776 w 105115"/>
              <a:gd name="T15" fmla="*/ 126862 h 175837"/>
              <a:gd name="T16" fmla="*/ 105115 w 105115"/>
              <a:gd name="T17" fmla="*/ 172119 h 175837"/>
              <a:gd name="T18" fmla="*/ 75292 w 105115"/>
              <a:gd name="T19" fmla="*/ 175837 h 175837"/>
              <a:gd name="T20" fmla="*/ 46748 w 105115"/>
              <a:gd name="T21" fmla="*/ 141259 h 175837"/>
              <a:gd name="T22" fmla="*/ 26458 w 105115"/>
              <a:gd name="T23" fmla="*/ 118493 h 175837"/>
              <a:gd name="T24" fmla="*/ 12814 w 105115"/>
              <a:gd name="T25" fmla="*/ 107948 h 175837"/>
              <a:gd name="T26" fmla="*/ 1338 w 105115"/>
              <a:gd name="T27" fmla="*/ 104518 h 175837"/>
              <a:gd name="T28" fmla="*/ 0 w 105115"/>
              <a:gd name="T29" fmla="*/ 104599 h 175837"/>
              <a:gd name="T30" fmla="*/ 0 w 105115"/>
              <a:gd name="T31" fmla="*/ 82843 h 175837"/>
              <a:gd name="T32" fmla="*/ 8988 w 105115"/>
              <a:gd name="T33" fmla="*/ 81723 h 175837"/>
              <a:gd name="T34" fmla="*/ 34105 w 105115"/>
              <a:gd name="T35" fmla="*/ 75131 h 175837"/>
              <a:gd name="T36" fmla="*/ 46702 w 105115"/>
              <a:gd name="T37" fmla="*/ 62552 h 175837"/>
              <a:gd name="T38" fmla="*/ 49469 w 105115"/>
              <a:gd name="T39" fmla="*/ 45784 h 175837"/>
              <a:gd name="T40" fmla="*/ 37601 w 105115"/>
              <a:gd name="T41" fmla="*/ 25850 h 175837"/>
              <a:gd name="T42" fmla="*/ 24890 w 105115"/>
              <a:gd name="T43" fmla="*/ 21158 h 175837"/>
              <a:gd name="T44" fmla="*/ 7336 w 105115"/>
              <a:gd name="T45" fmla="*/ 21264 h 175837"/>
              <a:gd name="T46" fmla="*/ 0 w 105115"/>
              <a:gd name="T47" fmla="*/ 22179 h 175837"/>
              <a:gd name="T48" fmla="*/ 0 w 105115"/>
              <a:gd name="T49" fmla="*/ 1955 h 175837"/>
              <a:gd name="T50" fmla="*/ 3843 w 105115"/>
              <a:gd name="T51" fmla="*/ 1475 h 175837"/>
              <a:gd name="T52" fmla="*/ 25231 w 105115"/>
              <a:gd name="T53" fmla="*/ 52 h 175837"/>
              <a:gd name="T54" fmla="*/ 0 w 105115"/>
              <a:gd name="T55" fmla="*/ 0 h 175837"/>
              <a:gd name="T56" fmla="*/ 105115 w 105115"/>
              <a:gd name="T57" fmla="*/ 175837 h 17583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T54" t="T55" r="T56" b="T57"/>
            <a:pathLst>
              <a:path w="105115" h="175837">
                <a:moveTo>
                  <a:pt x="25231" y="52"/>
                </a:moveTo>
                <a:cubicBezTo>
                  <a:pt x="31444" y="103"/>
                  <a:pt x="36742" y="679"/>
                  <a:pt x="41125" y="1774"/>
                </a:cubicBezTo>
                <a:cubicBezTo>
                  <a:pt x="49887" y="3966"/>
                  <a:pt x="57278" y="8848"/>
                  <a:pt x="63301" y="16414"/>
                </a:cubicBezTo>
                <a:cubicBezTo>
                  <a:pt x="69321" y="23982"/>
                  <a:pt x="72931" y="32748"/>
                  <a:pt x="74169" y="42663"/>
                </a:cubicBezTo>
                <a:cubicBezTo>
                  <a:pt x="75768" y="55474"/>
                  <a:pt x="72956" y="66790"/>
                  <a:pt x="65775" y="76603"/>
                </a:cubicBezTo>
                <a:cubicBezTo>
                  <a:pt x="58591" y="86413"/>
                  <a:pt x="46514" y="93549"/>
                  <a:pt x="29503" y="98106"/>
                </a:cubicBezTo>
                <a:cubicBezTo>
                  <a:pt x="36225" y="100335"/>
                  <a:pt x="41390" y="102764"/>
                  <a:pt x="45034" y="105295"/>
                </a:cubicBezTo>
                <a:cubicBezTo>
                  <a:pt x="52803" y="110815"/>
                  <a:pt x="60403" y="118014"/>
                  <a:pt x="67776" y="126862"/>
                </a:cubicBezTo>
                <a:lnTo>
                  <a:pt x="105115" y="172119"/>
                </a:lnTo>
                <a:lnTo>
                  <a:pt x="75292" y="175837"/>
                </a:lnTo>
                <a:lnTo>
                  <a:pt x="46748" y="141259"/>
                </a:lnTo>
                <a:cubicBezTo>
                  <a:pt x="38461" y="131240"/>
                  <a:pt x="31671" y="123687"/>
                  <a:pt x="26458" y="118493"/>
                </a:cubicBezTo>
                <a:cubicBezTo>
                  <a:pt x="21203" y="113301"/>
                  <a:pt x="16678" y="109816"/>
                  <a:pt x="12814" y="107948"/>
                </a:cubicBezTo>
                <a:cubicBezTo>
                  <a:pt x="9002" y="106123"/>
                  <a:pt x="5150" y="104982"/>
                  <a:pt x="1338" y="104518"/>
                </a:cubicBezTo>
                <a:lnTo>
                  <a:pt x="0" y="104599"/>
                </a:lnTo>
                <a:lnTo>
                  <a:pt x="0" y="82843"/>
                </a:lnTo>
                <a:lnTo>
                  <a:pt x="8988" y="81723"/>
                </a:lnTo>
                <a:cubicBezTo>
                  <a:pt x="19914" y="80358"/>
                  <a:pt x="28255" y="78165"/>
                  <a:pt x="34105" y="75131"/>
                </a:cubicBezTo>
                <a:cubicBezTo>
                  <a:pt x="39962" y="72143"/>
                  <a:pt x="44174" y="67948"/>
                  <a:pt x="46702" y="62552"/>
                </a:cubicBezTo>
                <a:cubicBezTo>
                  <a:pt x="49275" y="57199"/>
                  <a:pt x="50197" y="51622"/>
                  <a:pt x="49469" y="45784"/>
                </a:cubicBezTo>
                <a:cubicBezTo>
                  <a:pt x="48408" y="37259"/>
                  <a:pt x="44462" y="30581"/>
                  <a:pt x="37601" y="25850"/>
                </a:cubicBezTo>
                <a:cubicBezTo>
                  <a:pt x="34170" y="23484"/>
                  <a:pt x="29934" y="21921"/>
                  <a:pt x="24890" y="21158"/>
                </a:cubicBezTo>
                <a:cubicBezTo>
                  <a:pt x="19846" y="20396"/>
                  <a:pt x="13995" y="20432"/>
                  <a:pt x="7336" y="21264"/>
                </a:cubicBezTo>
                <a:lnTo>
                  <a:pt x="0" y="22179"/>
                </a:lnTo>
                <a:lnTo>
                  <a:pt x="0" y="1955"/>
                </a:lnTo>
                <a:lnTo>
                  <a:pt x="3843" y="1475"/>
                </a:lnTo>
                <a:cubicBezTo>
                  <a:pt x="11889" y="472"/>
                  <a:pt x="19018" y="0"/>
                  <a:pt x="25231" y="52"/>
                </a:cubicBez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7" name="Shape 67">
            <a:extLst>
              <a:ext uri="{FF2B5EF4-FFF2-40B4-BE49-F238E27FC236}">
                <a16:creationId xmlns="" xmlns:a16="http://schemas.microsoft.com/office/drawing/2014/main" id="{00000000-0008-0000-0900-000043000000}"/>
              </a:ext>
            </a:extLst>
          </xdr:cNvPr>
          <xdr:cNvSpPr>
            <a:spLocks/>
          </xdr:cNvSpPr>
        </xdr:nvSpPr>
        <xdr:spPr bwMode="auto">
          <a:xfrm>
            <a:off x="30080" y="47965"/>
            <a:ext cx="905" cy="1871"/>
          </a:xfrm>
          <a:custGeom>
            <a:avLst/>
            <a:gdLst>
              <a:gd name="T0" fmla="*/ 90504 w 90504"/>
              <a:gd name="T1" fmla="*/ 0 h 187059"/>
              <a:gd name="T2" fmla="*/ 90504 w 90504"/>
              <a:gd name="T3" fmla="*/ 20767 h 187059"/>
              <a:gd name="T4" fmla="*/ 78224 w 90504"/>
              <a:gd name="T5" fmla="*/ 21244 h 187059"/>
              <a:gd name="T6" fmla="*/ 37911 w 90504"/>
              <a:gd name="T7" fmla="*/ 46004 h 187059"/>
              <a:gd name="T8" fmla="*/ 29740 w 90504"/>
              <a:gd name="T9" fmla="*/ 106754 h 187059"/>
              <a:gd name="T10" fmla="*/ 55951 w 90504"/>
              <a:gd name="T11" fmla="*/ 154674 h 187059"/>
              <a:gd name="T12" fmla="*/ 77979 w 90504"/>
              <a:gd name="T13" fmla="*/ 165226 h 187059"/>
              <a:gd name="T14" fmla="*/ 90504 w 90504"/>
              <a:gd name="T15" fmla="*/ 165474 h 187059"/>
              <a:gd name="T16" fmla="*/ 90504 w 90504"/>
              <a:gd name="T17" fmla="*/ 186680 h 187059"/>
              <a:gd name="T18" fmla="*/ 81972 w 90504"/>
              <a:gd name="T19" fmla="*/ 187059 h 187059"/>
              <a:gd name="T20" fmla="*/ 59101 w 90504"/>
              <a:gd name="T21" fmla="*/ 181580 h 187059"/>
              <a:gd name="T22" fmla="*/ 23129 w 90504"/>
              <a:gd name="T23" fmla="*/ 153479 h 187059"/>
              <a:gd name="T24" fmla="*/ 5141 w 90504"/>
              <a:gd name="T25" fmla="*/ 110580 h 187059"/>
              <a:gd name="T26" fmla="*/ 17046 w 90504"/>
              <a:gd name="T27" fmla="*/ 36644 h 187059"/>
              <a:gd name="T28" fmla="*/ 74545 w 90504"/>
              <a:gd name="T29" fmla="*/ 741 h 187059"/>
              <a:gd name="T30" fmla="*/ 90504 w 90504"/>
              <a:gd name="T31" fmla="*/ 0 h 187059"/>
              <a:gd name="T32" fmla="*/ 0 w 90504"/>
              <a:gd name="T33" fmla="*/ 0 h 187059"/>
              <a:gd name="T34" fmla="*/ 90504 w 90504"/>
              <a:gd name="T35" fmla="*/ 187059 h 1870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</a:cxnLst>
            <a:rect l="T32" t="T33" r="T34" b="T35"/>
            <a:pathLst>
              <a:path w="90504" h="187059">
                <a:moveTo>
                  <a:pt x="90504" y="0"/>
                </a:moveTo>
                <a:lnTo>
                  <a:pt x="90504" y="20767"/>
                </a:lnTo>
                <a:lnTo>
                  <a:pt x="78224" y="21244"/>
                </a:lnTo>
                <a:cubicBezTo>
                  <a:pt x="61452" y="24144"/>
                  <a:pt x="48020" y="32399"/>
                  <a:pt x="37911" y="46004"/>
                </a:cubicBezTo>
                <a:cubicBezTo>
                  <a:pt x="27809" y="59611"/>
                  <a:pt x="25081" y="79848"/>
                  <a:pt x="29740" y="106754"/>
                </a:cubicBezTo>
                <a:cubicBezTo>
                  <a:pt x="33470" y="128317"/>
                  <a:pt x="42210" y="144292"/>
                  <a:pt x="55951" y="154674"/>
                </a:cubicBezTo>
                <a:cubicBezTo>
                  <a:pt x="62820" y="159863"/>
                  <a:pt x="70163" y="163383"/>
                  <a:pt x="77979" y="165226"/>
                </a:cubicBezTo>
                <a:lnTo>
                  <a:pt x="90504" y="165474"/>
                </a:lnTo>
                <a:lnTo>
                  <a:pt x="90504" y="186680"/>
                </a:lnTo>
                <a:lnTo>
                  <a:pt x="81972" y="187059"/>
                </a:lnTo>
                <a:cubicBezTo>
                  <a:pt x="74078" y="186325"/>
                  <a:pt x="66457" y="184496"/>
                  <a:pt x="59101" y="181580"/>
                </a:cubicBezTo>
                <a:cubicBezTo>
                  <a:pt x="44431" y="175740"/>
                  <a:pt x="32414" y="166395"/>
                  <a:pt x="23129" y="153479"/>
                </a:cubicBezTo>
                <a:cubicBezTo>
                  <a:pt x="13860" y="140608"/>
                  <a:pt x="7863" y="126309"/>
                  <a:pt x="5141" y="110580"/>
                </a:cubicBezTo>
                <a:cubicBezTo>
                  <a:pt x="0" y="80880"/>
                  <a:pt x="3978" y="56217"/>
                  <a:pt x="17046" y="36644"/>
                </a:cubicBezTo>
                <a:cubicBezTo>
                  <a:pt x="30114" y="17067"/>
                  <a:pt x="49266" y="5115"/>
                  <a:pt x="74545" y="741"/>
                </a:cubicBezTo>
                <a:lnTo>
                  <a:pt x="90504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  <xdr:sp macro="" textlink="">
        <xdr:nvSpPr>
          <xdr:cNvPr id="68" name="Shape 68">
            <a:extLst>
              <a:ext uri="{FF2B5EF4-FFF2-40B4-BE49-F238E27FC236}">
                <a16:creationId xmlns="" xmlns:a16="http://schemas.microsoft.com/office/drawing/2014/main" id="{00000000-0008-0000-0900-000044000000}"/>
              </a:ext>
            </a:extLst>
          </xdr:cNvPr>
          <xdr:cNvSpPr>
            <a:spLocks/>
          </xdr:cNvSpPr>
        </xdr:nvSpPr>
        <xdr:spPr bwMode="auto">
          <a:xfrm>
            <a:off x="30985" y="47962"/>
            <a:ext cx="889" cy="1870"/>
          </a:xfrm>
          <a:custGeom>
            <a:avLst/>
            <a:gdLst>
              <a:gd name="T0" fmla="*/ 8154 w 88858"/>
              <a:gd name="T1" fmla="*/ 0 h 187059"/>
              <a:gd name="T2" fmla="*/ 30852 w 88858"/>
              <a:gd name="T3" fmla="*/ 5220 h 187059"/>
              <a:gd name="T4" fmla="*/ 66934 w 88858"/>
              <a:gd name="T5" fmla="*/ 32998 h 187059"/>
              <a:gd name="T6" fmla="*/ 85720 w 88858"/>
              <a:gd name="T7" fmla="*/ 79200 h 187059"/>
              <a:gd name="T8" fmla="*/ 83134 w 88858"/>
              <a:gd name="T9" fmla="*/ 129828 h 187059"/>
              <a:gd name="T10" fmla="*/ 57607 w 88858"/>
              <a:gd name="T11" fmla="*/ 167756 h 187059"/>
              <a:gd name="T12" fmla="*/ 15973 w 88858"/>
              <a:gd name="T13" fmla="*/ 186350 h 187059"/>
              <a:gd name="T14" fmla="*/ 0 w 88858"/>
              <a:gd name="T15" fmla="*/ 187059 h 187059"/>
              <a:gd name="T16" fmla="*/ 0 w 88858"/>
              <a:gd name="T17" fmla="*/ 165853 h 187059"/>
              <a:gd name="T18" fmla="*/ 12340 w 88858"/>
              <a:gd name="T19" fmla="*/ 166098 h 187059"/>
              <a:gd name="T20" fmla="*/ 53139 w 88858"/>
              <a:gd name="T21" fmla="*/ 139702 h 187059"/>
              <a:gd name="T22" fmla="*/ 61182 w 88858"/>
              <a:gd name="T23" fmla="*/ 83405 h 187059"/>
              <a:gd name="T24" fmla="*/ 47199 w 88858"/>
              <a:gd name="T25" fmla="*/ 46551 h 187059"/>
              <a:gd name="T26" fmla="*/ 21222 w 88858"/>
              <a:gd name="T27" fmla="*/ 25060 h 187059"/>
              <a:gd name="T28" fmla="*/ 4945 w 88858"/>
              <a:gd name="T29" fmla="*/ 20954 h 187059"/>
              <a:gd name="T30" fmla="*/ 0 w 88858"/>
              <a:gd name="T31" fmla="*/ 21146 h 187059"/>
              <a:gd name="T32" fmla="*/ 0 w 88858"/>
              <a:gd name="T33" fmla="*/ 379 h 187059"/>
              <a:gd name="T34" fmla="*/ 8154 w 88858"/>
              <a:gd name="T35" fmla="*/ 0 h 187059"/>
              <a:gd name="T36" fmla="*/ 0 w 88858"/>
              <a:gd name="T37" fmla="*/ 0 h 187059"/>
              <a:gd name="T38" fmla="*/ 88858 w 88858"/>
              <a:gd name="T39" fmla="*/ 187059 h 1870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T36" t="T37" r="T38" b="T39"/>
            <a:pathLst>
              <a:path w="88858" h="187059">
                <a:moveTo>
                  <a:pt x="8154" y="0"/>
                </a:moveTo>
                <a:cubicBezTo>
                  <a:pt x="15953" y="686"/>
                  <a:pt x="23515" y="2428"/>
                  <a:pt x="30852" y="5220"/>
                </a:cubicBezTo>
                <a:cubicBezTo>
                  <a:pt x="45482" y="10803"/>
                  <a:pt x="57521" y="20067"/>
                  <a:pt x="66934" y="32998"/>
                </a:cubicBezTo>
                <a:cubicBezTo>
                  <a:pt x="76345" y="45893"/>
                  <a:pt x="82620" y="61309"/>
                  <a:pt x="85720" y="79200"/>
                </a:cubicBezTo>
                <a:cubicBezTo>
                  <a:pt x="88858" y="97348"/>
                  <a:pt x="88002" y="114250"/>
                  <a:pt x="83134" y="129828"/>
                </a:cubicBezTo>
                <a:cubicBezTo>
                  <a:pt x="78277" y="145447"/>
                  <a:pt x="69767" y="158090"/>
                  <a:pt x="57607" y="167756"/>
                </a:cubicBezTo>
                <a:cubicBezTo>
                  <a:pt x="45414" y="177473"/>
                  <a:pt x="31531" y="183658"/>
                  <a:pt x="15973" y="186350"/>
                </a:cubicBezTo>
                <a:lnTo>
                  <a:pt x="0" y="187059"/>
                </a:lnTo>
                <a:lnTo>
                  <a:pt x="0" y="165853"/>
                </a:lnTo>
                <a:lnTo>
                  <a:pt x="12340" y="166098"/>
                </a:lnTo>
                <a:cubicBezTo>
                  <a:pt x="30193" y="163007"/>
                  <a:pt x="43750" y="154217"/>
                  <a:pt x="53139" y="139702"/>
                </a:cubicBezTo>
                <a:cubicBezTo>
                  <a:pt x="62485" y="125194"/>
                  <a:pt x="65167" y="106430"/>
                  <a:pt x="61182" y="83405"/>
                </a:cubicBezTo>
                <a:cubicBezTo>
                  <a:pt x="58661" y="68846"/>
                  <a:pt x="53996" y="56548"/>
                  <a:pt x="47199" y="46551"/>
                </a:cubicBezTo>
                <a:cubicBezTo>
                  <a:pt x="40399" y="36561"/>
                  <a:pt x="31727" y="29387"/>
                  <a:pt x="21222" y="25060"/>
                </a:cubicBezTo>
                <a:cubicBezTo>
                  <a:pt x="15951" y="22900"/>
                  <a:pt x="10527" y="21529"/>
                  <a:pt x="4945" y="20954"/>
                </a:cubicBezTo>
                <a:lnTo>
                  <a:pt x="0" y="21146"/>
                </a:lnTo>
                <a:lnTo>
                  <a:pt x="0" y="379"/>
                </a:lnTo>
                <a:lnTo>
                  <a:pt x="8154" y="0"/>
                </a:lnTo>
                <a:close/>
              </a:path>
            </a:pathLst>
          </a:custGeom>
          <a:solidFill>
            <a:srgbClr val="DD2A1B"/>
          </a:solidFill>
          <a:ln>
            <a:noFill/>
          </a:ln>
          <a:extLst>
            <a:ext uri="{91240B29-F687-4F45-9708-019B960494DF}">
              <a14:hiddenLine xmlns:a14="http://schemas.microsoft.com/office/drawing/2010/main" w="0">
                <a:solidFill>
                  <a:srgbClr val="000000"/>
                </a:solidFill>
                <a:miter lim="291154"/>
                <a:headEnd/>
                <a:tailEnd/>
              </a14:hiddenLine>
            </a:ext>
          </a:extLst>
        </xdr:spPr>
      </xdr:sp>
    </xdr:grpSp>
    <xdr:clientData/>
  </xdr:twoCellAnchor>
  <xdr:twoCellAnchor editAs="oneCell">
    <xdr:from>
      <xdr:col>0</xdr:col>
      <xdr:colOff>-64770</xdr:colOff>
      <xdr:row>0</xdr:row>
      <xdr:rowOff>9525</xdr:rowOff>
    </xdr:from>
    <xdr:to>
      <xdr:col>2</xdr:col>
      <xdr:colOff>1141095</xdr:colOff>
      <xdr:row>2</xdr:row>
      <xdr:rowOff>190500</xdr:rowOff>
    </xdr:to>
    <xdr:pic>
      <xdr:nvPicPr>
        <xdr:cNvPr id="69" name="Imagen 68">
          <a:extLst>
            <a:ext uri="{FF2B5EF4-FFF2-40B4-BE49-F238E27FC236}">
              <a16:creationId xmlns="" xmlns:a16="http://schemas.microsoft.com/office/drawing/2014/main" id="{00000000-0008-0000-0900-000045000000}"/>
            </a:ext>
          </a:extLst>
        </xdr:cNvPr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852" t="4511" r="34337" b="88469"/>
        <a:stretch/>
      </xdr:blipFill>
      <xdr:spPr bwMode="auto">
        <a:xfrm>
          <a:off x="-64770" y="9525"/>
          <a:ext cx="2472690" cy="70485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oneCellAnchor>
    <xdr:from>
      <xdr:col>8</xdr:col>
      <xdr:colOff>246741</xdr:colOff>
      <xdr:row>53</xdr:row>
      <xdr:rowOff>0</xdr:rowOff>
    </xdr:from>
    <xdr:ext cx="2155" cy="209552"/>
    <xdr:pic>
      <xdr:nvPicPr>
        <xdr:cNvPr id="70" name="chart">
          <a:extLst>
            <a:ext uri="{FF2B5EF4-FFF2-40B4-BE49-F238E27FC236}">
              <a16:creationId xmlns="" xmlns:a16="http://schemas.microsoft.com/office/drawing/2014/main" id="{00000000-0008-0000-09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33441" y="6562725"/>
          <a:ext cx="2155" cy="20955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66"/>
    <pageSetUpPr fitToPage="1"/>
  </sheetPr>
  <dimension ref="B1:I49"/>
  <sheetViews>
    <sheetView tabSelected="1" workbookViewId="0">
      <selection activeCell="H8" sqref="H8"/>
    </sheetView>
  </sheetViews>
  <sheetFormatPr baseColWidth="10" defaultColWidth="11.42578125" defaultRowHeight="15" x14ac:dyDescent="0.25"/>
  <cols>
    <col min="1" max="1" width="0.7109375" style="1" customWidth="1"/>
    <col min="2" max="2" width="18.28515625" style="1" customWidth="1"/>
    <col min="3" max="3" width="20.28515625" style="1" customWidth="1"/>
    <col min="4" max="5" width="18.28515625" style="1" customWidth="1"/>
    <col min="6" max="6" width="3" style="1" customWidth="1"/>
    <col min="7" max="7" width="21.140625" style="1" customWidth="1"/>
    <col min="8" max="9" width="18.28515625" style="1" customWidth="1"/>
    <col min="10" max="16384" width="11.42578125" style="1"/>
  </cols>
  <sheetData>
    <row r="1" spans="2:9" ht="18" x14ac:dyDescent="0.25">
      <c r="B1" s="37"/>
      <c r="C1" s="37"/>
      <c r="D1" s="37"/>
      <c r="E1" s="37"/>
      <c r="F1" s="37"/>
      <c r="G1" s="37"/>
      <c r="H1" s="37"/>
      <c r="I1" s="37"/>
    </row>
    <row r="2" spans="2:9" ht="23.25" x14ac:dyDescent="0.35">
      <c r="B2" s="2"/>
      <c r="C2" s="36" t="s">
        <v>14</v>
      </c>
      <c r="D2" s="36"/>
      <c r="E2" s="36"/>
      <c r="F2" s="36"/>
      <c r="G2" s="36"/>
      <c r="H2" s="36"/>
    </row>
    <row r="3" spans="2:9" ht="18" x14ac:dyDescent="0.25">
      <c r="B3" s="2"/>
      <c r="C3" s="37" t="s">
        <v>15</v>
      </c>
      <c r="D3" s="37"/>
      <c r="E3" s="37"/>
      <c r="F3" s="37"/>
      <c r="G3" s="37"/>
      <c r="H3" s="37"/>
    </row>
    <row r="4" spans="2:9" ht="15.75" thickBot="1" x14ac:dyDescent="0.3"/>
    <row r="5" spans="2:9" ht="18" x14ac:dyDescent="0.25">
      <c r="B5" s="3">
        <v>2024</v>
      </c>
      <c r="C5" s="38" t="s">
        <v>16</v>
      </c>
      <c r="D5" s="39"/>
      <c r="E5" s="40"/>
      <c r="F5" s="2"/>
      <c r="G5" s="41" t="s">
        <v>17</v>
      </c>
      <c r="H5" s="42"/>
      <c r="I5" s="43"/>
    </row>
    <row r="6" spans="2:9" ht="18" x14ac:dyDescent="0.25">
      <c r="B6" s="4" t="s">
        <v>13</v>
      </c>
      <c r="C6" s="5" t="s">
        <v>18</v>
      </c>
      <c r="D6" s="6" t="s">
        <v>19</v>
      </c>
      <c r="E6" s="7" t="s">
        <v>20</v>
      </c>
      <c r="F6" s="2"/>
      <c r="G6" s="5" t="s">
        <v>18</v>
      </c>
      <c r="H6" s="6" t="s">
        <v>19</v>
      </c>
      <c r="I6" s="7" t="s">
        <v>20</v>
      </c>
    </row>
    <row r="7" spans="2:9" ht="15.75" x14ac:dyDescent="0.25">
      <c r="B7" s="8" t="s">
        <v>0</v>
      </c>
      <c r="C7" s="9">
        <v>1692</v>
      </c>
      <c r="D7" s="10">
        <v>1479</v>
      </c>
      <c r="E7" s="11">
        <f t="shared" ref="E7:E17" si="0">D7-C7</f>
        <v>-213</v>
      </c>
      <c r="F7" s="12"/>
      <c r="G7" s="9">
        <v>126</v>
      </c>
      <c r="H7" s="10">
        <v>186</v>
      </c>
      <c r="I7" s="11">
        <f t="shared" ref="I7:I18" si="1">H7-G7</f>
        <v>60</v>
      </c>
    </row>
    <row r="8" spans="2:9" ht="15.75" x14ac:dyDescent="0.25">
      <c r="B8" s="8" t="s">
        <v>1</v>
      </c>
      <c r="C8" s="9">
        <v>2256</v>
      </c>
      <c r="D8" s="10">
        <v>2074</v>
      </c>
      <c r="E8" s="11">
        <f t="shared" si="0"/>
        <v>-182</v>
      </c>
      <c r="F8" s="12"/>
      <c r="G8" s="9">
        <v>168</v>
      </c>
      <c r="H8" s="10">
        <v>183</v>
      </c>
      <c r="I8" s="11">
        <f t="shared" si="1"/>
        <v>15</v>
      </c>
    </row>
    <row r="9" spans="2:9" ht="15.75" x14ac:dyDescent="0.25">
      <c r="B9" s="13" t="s">
        <v>2</v>
      </c>
      <c r="C9" s="9">
        <v>1692</v>
      </c>
      <c r="D9" s="10">
        <v>1990</v>
      </c>
      <c r="E9" s="11">
        <f t="shared" si="0"/>
        <v>298</v>
      </c>
      <c r="F9" s="12"/>
      <c r="G9" s="9">
        <v>126</v>
      </c>
      <c r="H9" s="10">
        <v>196</v>
      </c>
      <c r="I9" s="11">
        <f t="shared" si="1"/>
        <v>70</v>
      </c>
    </row>
    <row r="10" spans="2:9" ht="15.75" x14ac:dyDescent="0.25">
      <c r="B10" s="13" t="s">
        <v>3</v>
      </c>
      <c r="C10" s="9">
        <v>2455</v>
      </c>
      <c r="D10" s="10">
        <v>2946</v>
      </c>
      <c r="E10" s="11">
        <f t="shared" si="0"/>
        <v>491</v>
      </c>
      <c r="F10" s="12"/>
      <c r="G10" s="9">
        <v>189</v>
      </c>
      <c r="H10" s="10">
        <v>308</v>
      </c>
      <c r="I10" s="11">
        <f t="shared" si="1"/>
        <v>119</v>
      </c>
    </row>
    <row r="11" spans="2:9" ht="15.75" x14ac:dyDescent="0.25">
      <c r="B11" s="13" t="s">
        <v>4</v>
      </c>
      <c r="C11" s="9">
        <v>2455</v>
      </c>
      <c r="D11" s="10">
        <v>2296</v>
      </c>
      <c r="E11" s="11">
        <f t="shared" si="0"/>
        <v>-159</v>
      </c>
      <c r="F11" s="12"/>
      <c r="G11" s="9">
        <v>189</v>
      </c>
      <c r="H11" s="10">
        <v>207</v>
      </c>
      <c r="I11" s="11">
        <f t="shared" si="1"/>
        <v>18</v>
      </c>
    </row>
    <row r="12" spans="2:9" ht="15.75" x14ac:dyDescent="0.25">
      <c r="B12" s="13" t="s">
        <v>5</v>
      </c>
      <c r="C12" s="9">
        <v>2256</v>
      </c>
      <c r="D12" s="10">
        <v>2269</v>
      </c>
      <c r="E12" s="11">
        <f t="shared" si="0"/>
        <v>13</v>
      </c>
      <c r="F12" s="12"/>
      <c r="G12" s="9">
        <v>168</v>
      </c>
      <c r="H12" s="10">
        <v>213</v>
      </c>
      <c r="I12" s="11">
        <f t="shared" si="1"/>
        <v>45</v>
      </c>
    </row>
    <row r="13" spans="2:9" ht="15.75" x14ac:dyDescent="0.25">
      <c r="B13" s="13" t="s">
        <v>6</v>
      </c>
      <c r="C13" s="9">
        <v>995</v>
      </c>
      <c r="D13" s="10">
        <v>2817</v>
      </c>
      <c r="E13" s="11">
        <f t="shared" si="0"/>
        <v>1822</v>
      </c>
      <c r="F13" s="12"/>
      <c r="G13" s="9">
        <v>105</v>
      </c>
      <c r="H13" s="10">
        <v>252</v>
      </c>
      <c r="I13" s="11">
        <f t="shared" si="1"/>
        <v>147</v>
      </c>
    </row>
    <row r="14" spans="2:9" ht="15.75" x14ac:dyDescent="0.25">
      <c r="B14" s="13" t="s">
        <v>7</v>
      </c>
      <c r="C14" s="9">
        <v>2289</v>
      </c>
      <c r="D14" s="10">
        <v>2338</v>
      </c>
      <c r="E14" s="11">
        <f t="shared" si="0"/>
        <v>49</v>
      </c>
      <c r="F14" s="12"/>
      <c r="G14" s="9">
        <v>189</v>
      </c>
      <c r="H14" s="10">
        <v>257</v>
      </c>
      <c r="I14" s="11">
        <f t="shared" si="1"/>
        <v>68</v>
      </c>
    </row>
    <row r="15" spans="2:9" ht="15.75" x14ac:dyDescent="0.25">
      <c r="B15" s="13" t="s">
        <v>8</v>
      </c>
      <c r="C15" s="9">
        <v>2256</v>
      </c>
      <c r="D15" s="10">
        <v>1537</v>
      </c>
      <c r="E15" s="11">
        <f t="shared" si="0"/>
        <v>-719</v>
      </c>
      <c r="F15" s="12"/>
      <c r="G15" s="9">
        <v>168</v>
      </c>
      <c r="H15" s="10">
        <v>175</v>
      </c>
      <c r="I15" s="11">
        <f t="shared" si="1"/>
        <v>7</v>
      </c>
    </row>
    <row r="16" spans="2:9" ht="15.75" x14ac:dyDescent="0.25">
      <c r="B16" s="13" t="s">
        <v>9</v>
      </c>
      <c r="C16" s="9">
        <v>2488</v>
      </c>
      <c r="D16" s="10">
        <v>2074</v>
      </c>
      <c r="E16" s="11">
        <f t="shared" si="0"/>
        <v>-414</v>
      </c>
      <c r="F16" s="12"/>
      <c r="G16" s="9">
        <v>210</v>
      </c>
      <c r="H16" s="10">
        <v>197</v>
      </c>
      <c r="I16" s="11">
        <f t="shared" si="1"/>
        <v>-13</v>
      </c>
    </row>
    <row r="17" spans="2:9" ht="15.75" x14ac:dyDescent="0.25">
      <c r="B17" s="13" t="s">
        <v>10</v>
      </c>
      <c r="C17" s="9">
        <v>2090</v>
      </c>
      <c r="D17" s="10">
        <v>2835</v>
      </c>
      <c r="E17" s="11">
        <f t="shared" si="0"/>
        <v>745</v>
      </c>
      <c r="F17" s="12"/>
      <c r="G17" s="9">
        <v>168</v>
      </c>
      <c r="H17" s="10">
        <v>314</v>
      </c>
      <c r="I17" s="11">
        <f t="shared" si="1"/>
        <v>146</v>
      </c>
    </row>
    <row r="18" spans="2:9" ht="16.5" thickBot="1" x14ac:dyDescent="0.3">
      <c r="B18" s="14" t="s">
        <v>11</v>
      </c>
      <c r="C18" s="15">
        <v>1261</v>
      </c>
      <c r="D18" s="10">
        <v>1608</v>
      </c>
      <c r="E18" s="11">
        <f>D18-C18</f>
        <v>347</v>
      </c>
      <c r="F18" s="12"/>
      <c r="G18" s="15">
        <v>63</v>
      </c>
      <c r="H18" s="10">
        <v>259</v>
      </c>
      <c r="I18" s="11">
        <f t="shared" si="1"/>
        <v>196</v>
      </c>
    </row>
    <row r="19" spans="2:9" ht="15.75" x14ac:dyDescent="0.25">
      <c r="B19" s="16" t="s">
        <v>12</v>
      </c>
      <c r="C19" s="17">
        <f>SUM(C7:C18)</f>
        <v>24185</v>
      </c>
      <c r="D19" s="18">
        <f>SUM(D7:D18)</f>
        <v>26263</v>
      </c>
      <c r="E19" s="19">
        <f>SUM(E7:E18)</f>
        <v>2078</v>
      </c>
      <c r="F19" s="20"/>
      <c r="G19" s="17">
        <f>SUM(G7:G18)</f>
        <v>1869</v>
      </c>
      <c r="H19" s="18">
        <f>SUM(H7:H18)</f>
        <v>2747</v>
      </c>
      <c r="I19" s="19">
        <f>SUM(I7:I18)</f>
        <v>878</v>
      </c>
    </row>
    <row r="20" spans="2:9" ht="16.5" thickBot="1" x14ac:dyDescent="0.3">
      <c r="B20" s="14" t="s">
        <v>21</v>
      </c>
      <c r="C20" s="21">
        <v>1</v>
      </c>
      <c r="D20" s="22">
        <f>D19/SUM(C7:C18)</f>
        <v>1.0859210254289848</v>
      </c>
      <c r="E20" s="23">
        <f>E19/SUM(C7:C18)</f>
        <v>8.5921025428984901E-2</v>
      </c>
      <c r="F20" s="24"/>
      <c r="G20" s="21">
        <v>1</v>
      </c>
      <c r="H20" s="25">
        <f>H19/SUM(G7:G18)</f>
        <v>1.4697699304440877</v>
      </c>
      <c r="I20" s="26">
        <f>I19/SUM(G7:G18)</f>
        <v>0.46976993044408777</v>
      </c>
    </row>
    <row r="21" spans="2:9" ht="15.75" x14ac:dyDescent="0.25">
      <c r="B21" s="27"/>
      <c r="C21" s="24"/>
      <c r="D21" s="24"/>
      <c r="E21" s="24"/>
      <c r="F21" s="24"/>
      <c r="G21" s="28"/>
      <c r="H21" s="24"/>
      <c r="I21" s="24"/>
    </row>
    <row r="22" spans="2:9" ht="18" hidden="1" x14ac:dyDescent="0.25">
      <c r="B22" s="37"/>
      <c r="C22" s="37"/>
      <c r="D22" s="37"/>
      <c r="E22" s="37"/>
      <c r="F22" s="37"/>
      <c r="G22" s="37"/>
      <c r="H22" s="37"/>
      <c r="I22" s="37"/>
    </row>
    <row r="23" spans="2:9" ht="23.25" hidden="1" x14ac:dyDescent="0.35">
      <c r="B23" s="2" t="s">
        <v>22</v>
      </c>
      <c r="C23" s="36" t="s">
        <v>14</v>
      </c>
      <c r="D23" s="36"/>
      <c r="E23" s="36"/>
      <c r="F23" s="36"/>
      <c r="G23" s="36"/>
      <c r="H23" s="36"/>
    </row>
    <row r="24" spans="2:9" ht="18" hidden="1" x14ac:dyDescent="0.25">
      <c r="B24" s="2"/>
      <c r="C24" s="37" t="s">
        <v>23</v>
      </c>
      <c r="D24" s="37"/>
      <c r="E24" s="37"/>
      <c r="F24" s="37"/>
      <c r="G24" s="37"/>
      <c r="H24" s="37"/>
    </row>
    <row r="25" spans="2:9" ht="18" hidden="1" x14ac:dyDescent="0.25">
      <c r="B25" s="2"/>
      <c r="C25" s="2"/>
      <c r="D25" s="2"/>
      <c r="E25" s="2"/>
      <c r="F25" s="2"/>
      <c r="G25" s="2"/>
      <c r="H25" s="2"/>
    </row>
    <row r="26" spans="2:9" hidden="1" x14ac:dyDescent="0.25"/>
    <row r="27" spans="2:9" ht="18" hidden="1" x14ac:dyDescent="0.25">
      <c r="B27" s="3">
        <v>2018</v>
      </c>
      <c r="C27" s="38" t="s">
        <v>16</v>
      </c>
      <c r="D27" s="39"/>
      <c r="E27" s="40"/>
      <c r="F27" s="2"/>
      <c r="G27" s="41" t="s">
        <v>17</v>
      </c>
      <c r="H27" s="42"/>
      <c r="I27" s="43"/>
    </row>
    <row r="28" spans="2:9" ht="18" hidden="1" x14ac:dyDescent="0.25">
      <c r="B28" s="4" t="s">
        <v>13</v>
      </c>
      <c r="C28" s="5" t="s">
        <v>18</v>
      </c>
      <c r="D28" s="6" t="s">
        <v>19</v>
      </c>
      <c r="E28" s="7" t="s">
        <v>20</v>
      </c>
      <c r="F28" s="2"/>
      <c r="G28" s="5" t="s">
        <v>18</v>
      </c>
      <c r="H28" s="6" t="s">
        <v>19</v>
      </c>
      <c r="I28" s="7" t="s">
        <v>20</v>
      </c>
    </row>
    <row r="29" spans="2:9" ht="15.75" hidden="1" x14ac:dyDescent="0.25">
      <c r="B29" s="8" t="s">
        <v>0</v>
      </c>
      <c r="C29" s="9">
        <v>1452</v>
      </c>
      <c r="D29" s="10">
        <v>1818</v>
      </c>
      <c r="E29" s="11">
        <f t="shared" ref="E29:E40" si="2">D29-C29</f>
        <v>366</v>
      </c>
      <c r="F29" s="12"/>
      <c r="G29" s="9">
        <v>162</v>
      </c>
      <c r="H29" s="10">
        <v>190</v>
      </c>
      <c r="I29" s="11">
        <f t="shared" ref="I29:I40" si="3">H29-G29</f>
        <v>28</v>
      </c>
    </row>
    <row r="30" spans="2:9" ht="15.75" hidden="1" x14ac:dyDescent="0.25">
      <c r="B30" s="13" t="s">
        <v>1</v>
      </c>
      <c r="C30" s="9">
        <v>1716</v>
      </c>
      <c r="D30" s="10">
        <v>2358</v>
      </c>
      <c r="E30" s="11">
        <f t="shared" si="2"/>
        <v>642</v>
      </c>
      <c r="F30" s="12"/>
      <c r="G30" s="9">
        <v>198</v>
      </c>
      <c r="H30" s="10">
        <v>229</v>
      </c>
      <c r="I30" s="11">
        <f t="shared" si="3"/>
        <v>31</v>
      </c>
    </row>
    <row r="31" spans="2:9" ht="15.75" hidden="1" x14ac:dyDescent="0.25">
      <c r="B31" s="13" t="s">
        <v>2</v>
      </c>
      <c r="C31" s="9">
        <v>1452</v>
      </c>
      <c r="D31" s="10">
        <v>1930</v>
      </c>
      <c r="E31" s="11">
        <f t="shared" si="2"/>
        <v>478</v>
      </c>
      <c r="F31" s="12"/>
      <c r="G31" s="9">
        <v>162</v>
      </c>
      <c r="H31" s="10">
        <v>183</v>
      </c>
      <c r="I31" s="11">
        <f t="shared" si="3"/>
        <v>21</v>
      </c>
    </row>
    <row r="32" spans="2:9" ht="15.75" hidden="1" x14ac:dyDescent="0.25">
      <c r="B32" s="13" t="s">
        <v>3</v>
      </c>
      <c r="C32" s="9">
        <v>2112</v>
      </c>
      <c r="D32" s="10">
        <v>2380</v>
      </c>
      <c r="E32" s="11">
        <f t="shared" si="2"/>
        <v>268</v>
      </c>
      <c r="F32" s="12"/>
      <c r="G32" s="9">
        <v>216</v>
      </c>
      <c r="H32" s="10">
        <v>223</v>
      </c>
      <c r="I32" s="11">
        <f t="shared" si="3"/>
        <v>7</v>
      </c>
    </row>
    <row r="33" spans="2:9" ht="15.75" hidden="1" x14ac:dyDescent="0.25">
      <c r="B33" s="13" t="s">
        <v>4</v>
      </c>
      <c r="C33" s="9">
        <v>2508</v>
      </c>
      <c r="D33" s="10">
        <v>2265</v>
      </c>
      <c r="E33" s="11">
        <f t="shared" si="2"/>
        <v>-243</v>
      </c>
      <c r="F33" s="12"/>
      <c r="G33" s="9">
        <v>252</v>
      </c>
      <c r="H33" s="10">
        <v>195</v>
      </c>
      <c r="I33" s="11">
        <f t="shared" si="3"/>
        <v>-57</v>
      </c>
    </row>
    <row r="34" spans="2:9" ht="15.75" hidden="1" x14ac:dyDescent="0.25">
      <c r="B34" s="13" t="s">
        <v>5</v>
      </c>
      <c r="C34" s="9">
        <v>1760</v>
      </c>
      <c r="D34" s="10">
        <v>2228</v>
      </c>
      <c r="E34" s="11">
        <f t="shared" si="2"/>
        <v>468</v>
      </c>
      <c r="F34" s="12"/>
      <c r="G34" s="9">
        <v>84</v>
      </c>
      <c r="H34" s="10">
        <v>230</v>
      </c>
      <c r="I34" s="11">
        <f t="shared" si="3"/>
        <v>146</v>
      </c>
    </row>
    <row r="35" spans="2:9" ht="15.75" hidden="1" x14ac:dyDescent="0.25">
      <c r="B35" s="13" t="s">
        <v>6</v>
      </c>
      <c r="C35" s="9">
        <v>2200</v>
      </c>
      <c r="D35" s="10">
        <v>2347</v>
      </c>
      <c r="E35" s="11">
        <f t="shared" si="2"/>
        <v>147</v>
      </c>
      <c r="F35" s="12"/>
      <c r="G35" s="9">
        <v>294</v>
      </c>
      <c r="H35" s="10">
        <v>222</v>
      </c>
      <c r="I35" s="11">
        <f t="shared" si="3"/>
        <v>-72</v>
      </c>
    </row>
    <row r="36" spans="2:9" ht="15.75" hidden="1" x14ac:dyDescent="0.25">
      <c r="B36" s="13" t="s">
        <v>7</v>
      </c>
      <c r="C36" s="9">
        <v>2156</v>
      </c>
      <c r="D36" s="10">
        <v>2614</v>
      </c>
      <c r="E36" s="11">
        <f t="shared" si="2"/>
        <v>458</v>
      </c>
      <c r="F36" s="12"/>
      <c r="G36" s="9">
        <v>273</v>
      </c>
      <c r="H36" s="10">
        <v>277</v>
      </c>
      <c r="I36" s="11">
        <f t="shared" si="3"/>
        <v>4</v>
      </c>
    </row>
    <row r="37" spans="2:9" ht="15.75" hidden="1" x14ac:dyDescent="0.25">
      <c r="B37" s="13" t="s">
        <v>8</v>
      </c>
      <c r="C37" s="9">
        <v>2112</v>
      </c>
      <c r="D37" s="10">
        <v>2234</v>
      </c>
      <c r="E37" s="11">
        <f t="shared" si="2"/>
        <v>122</v>
      </c>
      <c r="F37" s="12"/>
      <c r="G37" s="9">
        <v>252</v>
      </c>
      <c r="H37" s="10">
        <v>210</v>
      </c>
      <c r="I37" s="11">
        <f t="shared" si="3"/>
        <v>-42</v>
      </c>
    </row>
    <row r="38" spans="2:9" ht="15.75" hidden="1" x14ac:dyDescent="0.25">
      <c r="B38" s="13" t="s">
        <v>9</v>
      </c>
      <c r="C38" s="9">
        <v>2508</v>
      </c>
      <c r="D38" s="10">
        <v>2473</v>
      </c>
      <c r="E38" s="11">
        <f t="shared" si="2"/>
        <v>-35</v>
      </c>
      <c r="F38" s="12"/>
      <c r="G38" s="9">
        <v>252</v>
      </c>
      <c r="H38" s="10">
        <v>256</v>
      </c>
      <c r="I38" s="11">
        <f t="shared" si="3"/>
        <v>4</v>
      </c>
    </row>
    <row r="39" spans="2:9" ht="15.75" hidden="1" x14ac:dyDescent="0.25">
      <c r="B39" s="13" t="s">
        <v>10</v>
      </c>
      <c r="C39" s="9">
        <v>1914</v>
      </c>
      <c r="D39" s="10">
        <v>1900</v>
      </c>
      <c r="E39" s="11">
        <f t="shared" si="2"/>
        <v>-14</v>
      </c>
      <c r="F39" s="12"/>
      <c r="G39" s="9">
        <v>252</v>
      </c>
      <c r="H39" s="10">
        <v>169</v>
      </c>
      <c r="I39" s="11">
        <f t="shared" si="3"/>
        <v>-83</v>
      </c>
    </row>
    <row r="40" spans="2:9" ht="16.5" hidden="1" thickBot="1" x14ac:dyDescent="0.3">
      <c r="B40" s="14" t="s">
        <v>11</v>
      </c>
      <c r="C40" s="15">
        <v>858</v>
      </c>
      <c r="D40" s="29">
        <v>657</v>
      </c>
      <c r="E40" s="30">
        <f t="shared" si="2"/>
        <v>-201</v>
      </c>
      <c r="F40" s="12"/>
      <c r="G40" s="15">
        <v>126</v>
      </c>
      <c r="H40" s="29">
        <v>112</v>
      </c>
      <c r="I40" s="30">
        <f t="shared" si="3"/>
        <v>-14</v>
      </c>
    </row>
    <row r="41" spans="2:9" ht="15.75" hidden="1" x14ac:dyDescent="0.25">
      <c r="B41" s="16" t="s">
        <v>12</v>
      </c>
      <c r="C41" s="17">
        <f>SUM(C29:C40)</f>
        <v>22748</v>
      </c>
      <c r="D41" s="17">
        <f>SUM(D29:D40)</f>
        <v>25204</v>
      </c>
      <c r="E41" s="17">
        <f>SUM(E29:E40)</f>
        <v>2456</v>
      </c>
      <c r="F41" s="20"/>
      <c r="G41" s="17">
        <f>SUM(G29:G40)</f>
        <v>2523</v>
      </c>
      <c r="H41" s="17">
        <f>SUM(H29:H40)</f>
        <v>2496</v>
      </c>
      <c r="I41" s="17">
        <f>SUM(I29:I40)</f>
        <v>-27</v>
      </c>
    </row>
    <row r="42" spans="2:9" ht="16.5" hidden="1" thickBot="1" x14ac:dyDescent="0.3">
      <c r="B42" s="14" t="s">
        <v>21</v>
      </c>
      <c r="C42" s="21">
        <v>1</v>
      </c>
      <c r="D42" s="25">
        <f>D41/SUM(C29:C40)</f>
        <v>1.1079655354316864</v>
      </c>
      <c r="E42" s="26">
        <f>E41/SUM(C29:C40)</f>
        <v>0.1079655354316863</v>
      </c>
      <c r="F42" s="24"/>
      <c r="G42" s="21">
        <v>1</v>
      </c>
      <c r="H42" s="25">
        <f>H41/SUM(G29:G40)</f>
        <v>0.98929845422116525</v>
      </c>
      <c r="I42" s="31">
        <f>I41/SUM(G29:G40)</f>
        <v>-1.070154577883472E-2</v>
      </c>
    </row>
    <row r="43" spans="2:9" ht="15.75" x14ac:dyDescent="0.25">
      <c r="B43" s="27"/>
      <c r="C43" s="24"/>
      <c r="D43" s="24"/>
      <c r="E43" s="24"/>
      <c r="F43" s="24"/>
      <c r="G43" s="24"/>
      <c r="H43" s="24"/>
      <c r="I43" s="24"/>
    </row>
    <row r="44" spans="2:9" ht="15.75" x14ac:dyDescent="0.25">
      <c r="B44" s="27"/>
      <c r="C44" s="24"/>
      <c r="D44" s="24"/>
      <c r="E44" s="24"/>
      <c r="F44" s="24"/>
      <c r="G44" s="24"/>
      <c r="H44" s="24"/>
      <c r="I44" s="24"/>
    </row>
    <row r="45" spans="2:9" ht="15.75" x14ac:dyDescent="0.25">
      <c r="B45" s="27"/>
      <c r="C45" s="24"/>
      <c r="D45" s="24"/>
      <c r="E45" s="24"/>
      <c r="F45" s="24"/>
      <c r="G45" s="24"/>
      <c r="H45" s="24"/>
      <c r="I45" s="32"/>
    </row>
    <row r="46" spans="2:9" ht="15.75" x14ac:dyDescent="0.25">
      <c r="B46" s="27"/>
      <c r="C46" s="33" t="s">
        <v>24</v>
      </c>
      <c r="D46" s="33"/>
      <c r="E46" s="33"/>
      <c r="F46" s="33"/>
      <c r="G46" s="33" t="s">
        <v>25</v>
      </c>
    </row>
    <row r="47" spans="2:9" x14ac:dyDescent="0.25">
      <c r="C47" s="33"/>
      <c r="D47" s="33"/>
      <c r="E47" s="33"/>
      <c r="F47" s="33"/>
      <c r="G47" s="33"/>
    </row>
    <row r="48" spans="2:9" x14ac:dyDescent="0.25">
      <c r="B48" s="34"/>
      <c r="C48" s="35" t="s">
        <v>26</v>
      </c>
      <c r="D48" s="33"/>
      <c r="E48" s="33"/>
      <c r="F48" s="33"/>
      <c r="G48" s="35" t="s">
        <v>27</v>
      </c>
    </row>
    <row r="49" spans="3:7" x14ac:dyDescent="0.25">
      <c r="C49" s="33" t="s">
        <v>28</v>
      </c>
      <c r="D49" s="33"/>
      <c r="E49" s="33"/>
      <c r="F49" s="33"/>
      <c r="G49" s="33" t="s">
        <v>29</v>
      </c>
    </row>
  </sheetData>
  <mergeCells count="10">
    <mergeCell ref="C23:H23"/>
    <mergeCell ref="C24:H24"/>
    <mergeCell ref="C27:E27"/>
    <mergeCell ref="G27:I27"/>
    <mergeCell ref="B1:I1"/>
    <mergeCell ref="C2:H2"/>
    <mergeCell ref="C3:H3"/>
    <mergeCell ref="C5:E5"/>
    <mergeCell ref="G5:I5"/>
    <mergeCell ref="B22:I22"/>
  </mergeCells>
  <printOptions horizontalCentered="1"/>
  <pageMargins left="0" right="0.78740157480314965" top="0.23622047244094491" bottom="0.19685039370078741" header="0.35433070866141736" footer="0.31496062992125984"/>
  <pageSetup scale="93" orientation="landscape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X MES  </vt:lpstr>
      <vt:lpstr>'X MES  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2025-01-23T17:20:51Z</cp:lastPrinted>
  <dcterms:created xsi:type="dcterms:W3CDTF">2013-06-10T17:23:49Z</dcterms:created>
  <dcterms:modified xsi:type="dcterms:W3CDTF">2025-02-06T17:43:59Z</dcterms:modified>
</cp:coreProperties>
</file>