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Administrador\Desktop\SEVAC DIF GRO\SEVAC DIFGRO 2023\2do trim 2023\ARMONIZACIÓN CONTABLE\"/>
    </mc:Choice>
  </mc:AlternateContent>
  <bookViews>
    <workbookView xWindow="32760" yWindow="32760" windowWidth="28800" windowHeight="11925" activeTab="14"/>
  </bookViews>
  <sheets>
    <sheet name="IC-8" sheetId="1" r:id="rId1"/>
    <sheet name="IC-9" sheetId="2" r:id="rId2"/>
    <sheet name="IC-10" sheetId="3" r:id="rId3"/>
    <sheet name="IC-11" sheetId="4" r:id="rId4"/>
    <sheet name="IC-12" sheetId="5" r:id="rId5"/>
    <sheet name="IC-13" sheetId="6" r:id="rId6"/>
    <sheet name="IC-14" sheetId="7" r:id="rId7"/>
    <sheet name="IC-15" sheetId="8" r:id="rId8"/>
    <sheet name="IC-16" sheetId="9" r:id="rId9"/>
    <sheet name="IC-17" sheetId="10" r:id="rId10"/>
    <sheet name="IC-18" sheetId="11" r:id="rId11"/>
    <sheet name="IC-19" sheetId="12" r:id="rId12"/>
    <sheet name="IC-20" sheetId="13" r:id="rId13"/>
    <sheet name="IC-21" sheetId="14" r:id="rId14"/>
    <sheet name="IC-22" sheetId="16" r:id="rId15"/>
  </sheets>
  <definedNames>
    <definedName name="_xlnm.Print_Titles" localSheetId="0">'IC-8'!$1:$13</definedName>
  </definedNames>
  <calcPr calcId="181029" fullCalcOnLoad="1"/>
</workbook>
</file>

<file path=xl/calcChain.xml><?xml version="1.0" encoding="utf-8"?>
<calcChain xmlns="http://schemas.openxmlformats.org/spreadsheetml/2006/main">
  <c r="M21" i="16" l="1"/>
  <c r="K21" i="16"/>
  <c r="G17" i="14"/>
  <c r="E17" i="14"/>
  <c r="I16" i="14"/>
  <c r="I17" i="14"/>
  <c r="I15" i="14"/>
  <c r="I14" i="14"/>
  <c r="G22" i="13"/>
  <c r="E22" i="13"/>
  <c r="I21" i="13"/>
  <c r="I20" i="13"/>
  <c r="I19" i="13"/>
  <c r="I18" i="13"/>
  <c r="I17" i="13"/>
  <c r="I16" i="13"/>
  <c r="I15" i="13"/>
  <c r="I22" i="13"/>
  <c r="I14" i="13"/>
  <c r="I137" i="12"/>
  <c r="K131" i="12"/>
  <c r="K136" i="12"/>
  <c r="K130" i="12"/>
  <c r="K124" i="12"/>
  <c r="K118" i="12"/>
  <c r="K112" i="12"/>
  <c r="K107" i="12"/>
  <c r="K106" i="12"/>
  <c r="K101" i="12"/>
  <c r="K100" i="12"/>
  <c r="K95" i="12"/>
  <c r="K94" i="12"/>
  <c r="K89" i="12"/>
  <c r="K88" i="12"/>
  <c r="K83" i="12"/>
  <c r="K82" i="12"/>
  <c r="K77" i="12"/>
  <c r="K76" i="12"/>
  <c r="K71" i="12"/>
  <c r="K70" i="12"/>
  <c r="K65" i="12"/>
  <c r="K64" i="12"/>
  <c r="K59" i="12"/>
  <c r="K58" i="12"/>
  <c r="K53" i="12"/>
  <c r="K52" i="12"/>
  <c r="K47" i="12"/>
  <c r="K46" i="12"/>
  <c r="K41" i="12"/>
  <c r="K40" i="12"/>
  <c r="K35" i="12"/>
  <c r="K34" i="12"/>
  <c r="K29" i="12"/>
  <c r="K28" i="12"/>
  <c r="K23" i="12"/>
  <c r="K22" i="12"/>
  <c r="K17" i="12"/>
  <c r="K16" i="12"/>
  <c r="I36" i="11"/>
  <c r="I89" i="10"/>
  <c r="I26" i="9"/>
  <c r="E26" i="8"/>
  <c r="K17" i="7"/>
  <c r="I53" i="5"/>
  <c r="G53" i="5"/>
  <c r="K52" i="5"/>
  <c r="K51" i="5"/>
  <c r="K50" i="5"/>
  <c r="K49" i="5"/>
  <c r="K48" i="5"/>
  <c r="K46" i="5"/>
  <c r="K45" i="5"/>
  <c r="K44" i="5"/>
  <c r="K43" i="5"/>
  <c r="K42" i="5"/>
  <c r="K41" i="5"/>
  <c r="K39" i="5"/>
  <c r="K38" i="5"/>
  <c r="K37" i="5"/>
  <c r="K36" i="5"/>
  <c r="K35" i="5"/>
  <c r="K53" i="5"/>
  <c r="I15" i="4"/>
  <c r="E15" i="3"/>
  <c r="E28" i="2"/>
  <c r="G20" i="1"/>
  <c r="G28" i="1"/>
  <c r="K18" i="12"/>
  <c r="K24" i="12"/>
  <c r="K30" i="12"/>
  <c r="K36" i="12"/>
  <c r="K42" i="12"/>
  <c r="K48" i="12"/>
  <c r="K54" i="12"/>
  <c r="K60" i="12"/>
  <c r="K66" i="12"/>
  <c r="K72" i="12"/>
  <c r="K78" i="12"/>
  <c r="K84" i="12"/>
  <c r="K90" i="12"/>
  <c r="K96" i="12"/>
  <c r="K102" i="12"/>
  <c r="K108" i="12"/>
  <c r="K114" i="12"/>
  <c r="K120" i="12"/>
  <c r="K126" i="12"/>
  <c r="K132" i="12"/>
  <c r="K137" i="12"/>
  <c r="K19" i="12"/>
  <c r="K25" i="12"/>
  <c r="K31" i="12"/>
  <c r="K37" i="12"/>
  <c r="K43" i="12"/>
  <c r="K49" i="12"/>
  <c r="K55" i="12"/>
  <c r="K61" i="12"/>
  <c r="K67" i="12"/>
  <c r="K73" i="12"/>
  <c r="K79" i="12"/>
  <c r="K85" i="12"/>
  <c r="K91" i="12"/>
  <c r="K97" i="12"/>
  <c r="K103" i="12"/>
  <c r="K109" i="12"/>
  <c r="K115" i="12"/>
  <c r="K121" i="12"/>
  <c r="K127" i="12"/>
  <c r="K133" i="12"/>
  <c r="K14" i="12"/>
  <c r="K20" i="12"/>
  <c r="K26" i="12"/>
  <c r="K32" i="12"/>
  <c r="K38" i="12"/>
  <c r="K44" i="12"/>
  <c r="K50" i="12"/>
  <c r="K56" i="12"/>
  <c r="K62" i="12"/>
  <c r="K68" i="12"/>
  <c r="K74" i="12"/>
  <c r="K80" i="12"/>
  <c r="K86" i="12"/>
  <c r="K92" i="12"/>
  <c r="K98" i="12"/>
  <c r="K104" i="12"/>
  <c r="K110" i="12"/>
  <c r="K116" i="12"/>
  <c r="K122" i="12"/>
  <c r="K128" i="12"/>
  <c r="K134" i="12"/>
  <c r="K15" i="12"/>
  <c r="K21" i="12"/>
  <c r="K27" i="12"/>
  <c r="K33" i="12"/>
  <c r="K39" i="12"/>
  <c r="K45" i="12"/>
  <c r="K51" i="12"/>
  <c r="K57" i="12"/>
  <c r="K63" i="12"/>
  <c r="K69" i="12"/>
  <c r="K75" i="12"/>
  <c r="K81" i="12"/>
  <c r="K87" i="12"/>
  <c r="K93" i="12"/>
  <c r="K99" i="12"/>
  <c r="K105" i="12"/>
  <c r="K111" i="12"/>
  <c r="K117" i="12"/>
  <c r="K123" i="12"/>
  <c r="K129" i="12"/>
  <c r="K135" i="12"/>
  <c r="K113" i="12"/>
  <c r="K119" i="12"/>
  <c r="K125" i="12"/>
</calcChain>
</file>

<file path=xl/sharedStrings.xml><?xml version="1.0" encoding="utf-8"?>
<sst xmlns="http://schemas.openxmlformats.org/spreadsheetml/2006/main" count="1045" uniqueCount="700">
  <si>
    <t>Notas a los Estados Financieros / Notas de Desglose</t>
  </si>
  <si>
    <t>Activo</t>
  </si>
  <si>
    <t>Efectivo y Equivalentes</t>
  </si>
  <si>
    <t>Fondos con Afectación Especifica</t>
  </si>
  <si>
    <t>Cuenta</t>
  </si>
  <si>
    <t>Nombre de la cuenta</t>
  </si>
  <si>
    <t>Tipo</t>
  </si>
  <si>
    <t>Monto</t>
  </si>
  <si>
    <t>Total</t>
  </si>
  <si>
    <t>Clasificación a corto y largo plazo</t>
  </si>
  <si>
    <t>Menor a 3 meses</t>
  </si>
  <si>
    <t>De 3 a 12 meses</t>
  </si>
  <si>
    <t>mayor a 12 meses</t>
  </si>
  <si>
    <t>Inversiones financieras</t>
  </si>
  <si>
    <t>GOBIERNO DEL ESTADO DE GUERRERO</t>
  </si>
  <si>
    <t>SISTEMA PARA EL DESARROLLO INTEGRAL DE LA FAMILIA DEL ESTADO DE GUERRERO</t>
  </si>
  <si>
    <t>CONSOLIDADO</t>
  </si>
  <si>
    <t/>
  </si>
  <si>
    <t>NOTAS AL ESTADO DE SITUACIÓN FINANCIERA DEL 1 DE ENERO AL 30 DE JUNIO DE 2023</t>
  </si>
  <si>
    <t>1 1 1 1</t>
  </si>
  <si>
    <t>EFECTIVO</t>
  </si>
  <si>
    <t>1 1 1 2</t>
  </si>
  <si>
    <t>BANCOS/TESORERÍA</t>
  </si>
  <si>
    <t>1 1 1 3</t>
  </si>
  <si>
    <t>BANCOS/DEPENDENCIAS Y OTROS</t>
  </si>
  <si>
    <t>1 1 1 5</t>
  </si>
  <si>
    <t>FONDOS CON AFECTACIÓN ESPECÍFICA</t>
  </si>
  <si>
    <t>1 1 1 6</t>
  </si>
  <si>
    <t>DEPÓSITOS DE FONDOS DE TERCEROS EN GARANTÍA  Y/O ADMINISTRACIÓN</t>
  </si>
  <si>
    <t>1 1 1 4</t>
  </si>
  <si>
    <t>INVERSIONES TEMPORALES (HASTA 3 MESES)</t>
  </si>
  <si>
    <t>1 1 2 1</t>
  </si>
  <si>
    <t>INVERSIONES FINANCIERAS DE CORTO PLAZO</t>
  </si>
  <si>
    <t>1 2 1 1</t>
  </si>
  <si>
    <t>INVERSIONES A LARGO PLAZO</t>
  </si>
  <si>
    <t>Bajo protesta de decir verdad declaramos que los Estados Financieros y sus notas, son razonablemente correctos y son responsabilidad del emisor.</t>
  </si>
  <si>
    <t>Derechos a Recibir Efectivo y Equivalentes y Bienes o Servicios a Recibir</t>
  </si>
  <si>
    <t>Ingresos por Recuperar a Corto Plazo</t>
  </si>
  <si>
    <t xml:space="preserve">Importe pendiente de cobro </t>
  </si>
  <si>
    <t>Montos sujetos a algún tipo de juicio</t>
  </si>
  <si>
    <t>2023</t>
  </si>
  <si>
    <t>2022</t>
  </si>
  <si>
    <t>Factibilidad de cobro</t>
  </si>
  <si>
    <t>1 1 2</t>
  </si>
  <si>
    <t>DERECHOS A RECIBIR EFECTIVO O EQUIVALENTES</t>
  </si>
  <si>
    <t>Deudor</t>
  </si>
  <si>
    <t>Crédito</t>
  </si>
  <si>
    <t>1 1 2 2</t>
  </si>
  <si>
    <t>CUENTAS POR COBRAR A CORTO PLAZO</t>
  </si>
  <si>
    <t>1 1 2 3</t>
  </si>
  <si>
    <t>DEUDORES DIVERSOS POR COBRAR A CORTO PLAZO</t>
  </si>
  <si>
    <t>1 1 2 4</t>
  </si>
  <si>
    <t>INGRESOS POR RECUPERAR A CORTO PLAZO</t>
  </si>
  <si>
    <t>1 1 2 5</t>
  </si>
  <si>
    <t>DEUDORES POR ANTICIPOS DE LA TESORERÍA A CORTO PLAZO</t>
  </si>
  <si>
    <t>1 1 2 6</t>
  </si>
  <si>
    <t>PRÉSTAMOS OTORGADOS A CORTO PLAZO</t>
  </si>
  <si>
    <t>1 1 2 9</t>
  </si>
  <si>
    <t>OTROS DERECHOS A RECIBIR EFECTIVO O EQUIVALENTES A CORTO PLAZO</t>
  </si>
  <si>
    <t>1 1 3</t>
  </si>
  <si>
    <t>DERECHOS A RECIBIR BIENES O SERVICIOS</t>
  </si>
  <si>
    <t>1 1 3 1</t>
  </si>
  <si>
    <t>ANTICIPO A PROVEEDORES POR ADQUISICIÓN DE BIENES Y PRESTACIÓN DE SERVICIOS A CORTO PLAZO</t>
  </si>
  <si>
    <t>1 1 3 2</t>
  </si>
  <si>
    <t>ANTICIPO A PROVEEDORES POR ADQUISICIÓN DE BIENES INMUEBLES Y MUEBLES A CORTO PLAZO</t>
  </si>
  <si>
    <t>1 1 3 3</t>
  </si>
  <si>
    <t>ANTICIPO A PROVEEDORES POR ADQUISICIÓN DE BIENES INTANGIBLES A CORTO PLAZO</t>
  </si>
  <si>
    <t>1 1 3 4</t>
  </si>
  <si>
    <t>ANTICIPO A CONTRATISTAS POR OBRAS PÚBLICAS A CORTO PLAZO</t>
  </si>
  <si>
    <t>1 1 3 9</t>
  </si>
  <si>
    <t>OTROS DERECHOS A RECIBIR BIENES O SERVICIOS A CORTO PLAZO</t>
  </si>
  <si>
    <t>Inversiones Financieras</t>
  </si>
  <si>
    <t>Fideicomisos, Mandatos y Contratos Análogos</t>
  </si>
  <si>
    <t>Características</t>
  </si>
  <si>
    <t>Nombre del Fideicomiso</t>
  </si>
  <si>
    <t>Objeto del Fideicomiso</t>
  </si>
  <si>
    <t>1 2 1 3</t>
  </si>
  <si>
    <t>FIDEICOMISOS, MANDATOS Y CONTRATOS ANÁLOGOS</t>
  </si>
  <si>
    <t>Inversiones Financieras (Fideicomisos)</t>
  </si>
  <si>
    <t>Participaciones y Aportaciones de Capital</t>
  </si>
  <si>
    <t>Ente público</t>
  </si>
  <si>
    <t>1 2 1 4</t>
  </si>
  <si>
    <t>PARTICIPACIONES Y APORTACIONES DE CAPITAL</t>
  </si>
  <si>
    <t>Bienes Muebles, Inmuebles e Intangibles</t>
  </si>
  <si>
    <t>Bienes Muebles e Inmuebles</t>
  </si>
  <si>
    <t>Monto de Depreciación</t>
  </si>
  <si>
    <t>Acumulada</t>
  </si>
  <si>
    <t>Procedimiento</t>
  </si>
  <si>
    <t>1 2 3 1</t>
  </si>
  <si>
    <t>TERRENOS</t>
  </si>
  <si>
    <t>1 2 3 2</t>
  </si>
  <si>
    <t>VIVIENDAS</t>
  </si>
  <si>
    <t>1 2 3 3</t>
  </si>
  <si>
    <t>EDIFICIOS NO HABITACIONALES</t>
  </si>
  <si>
    <t>1 2 3 4</t>
  </si>
  <si>
    <t>INFRAESTRUCTURA</t>
  </si>
  <si>
    <t>1 2 3 5</t>
  </si>
  <si>
    <t>CONSTRUCCIONES EN PROCESO EN BIENES DE DOMINIO PÚBLICO</t>
  </si>
  <si>
    <t>1 2 3 6</t>
  </si>
  <si>
    <t>CONSTRUCCIONES EN PROCESO EN BIENES PROPIOS</t>
  </si>
  <si>
    <t>1 2 3 9</t>
  </si>
  <si>
    <t>OTROS BIENES INMUEBLES</t>
  </si>
  <si>
    <t>1 2 4 1</t>
  </si>
  <si>
    <t>MOBILIARIO Y EQUIPO DE ADMINISTRACIÓN</t>
  </si>
  <si>
    <t>1 2 4 2</t>
  </si>
  <si>
    <t>MOBILIARIO Y EQUIPO EDUCACIONAL Y RECREATIVO</t>
  </si>
  <si>
    <t>1 2 4 3</t>
  </si>
  <si>
    <t>EQUIPO E INSTRUMENTAL MÉDICO Y DE LABORATORIO</t>
  </si>
  <si>
    <t>1 2 4 4</t>
  </si>
  <si>
    <t>VEHÍCULOS Y EQUIPO DE TRANSPORTE</t>
  </si>
  <si>
    <t>1 2 4 5</t>
  </si>
  <si>
    <t>EQUIPO DE DEFENSA Y SEGURIDAD</t>
  </si>
  <si>
    <t>1 2 4 6</t>
  </si>
  <si>
    <t>MAQUINARIA, OTROS EQUIPOS Y HERRAMIENTAS</t>
  </si>
  <si>
    <t>1 2 4 7</t>
  </si>
  <si>
    <t>COLECCIONES, OBRAS DE ARTE Y OBJETOS VALIOSOS</t>
  </si>
  <si>
    <t>1 2 4 8</t>
  </si>
  <si>
    <t>ACTIVOS BIOLÓGICOS</t>
  </si>
  <si>
    <t>Saldo Inicial del ejercicio</t>
  </si>
  <si>
    <t>Saldo Final del ejercicio</t>
  </si>
  <si>
    <t>Flujo</t>
  </si>
  <si>
    <t>Criterio</t>
  </si>
  <si>
    <t>Activos Intangibles</t>
  </si>
  <si>
    <t>1 2 5 1</t>
  </si>
  <si>
    <t>SOFTWARE</t>
  </si>
  <si>
    <t>1 2 5 2</t>
  </si>
  <si>
    <t>PATENTES, MARCAS Y DERECHOS</t>
  </si>
  <si>
    <t>1 2 5 3</t>
  </si>
  <si>
    <t>CONCESIONES Y FRANQUICIAS</t>
  </si>
  <si>
    <t>1 2 5 4</t>
  </si>
  <si>
    <t>LICENCIAS</t>
  </si>
  <si>
    <t>1 2 5 9</t>
  </si>
  <si>
    <t>OTROS ACTIVOS INTANGIBLES</t>
  </si>
  <si>
    <t>Activos Diferidos</t>
  </si>
  <si>
    <t>1 2 7 1</t>
  </si>
  <si>
    <t>ESTUDIOS, FORMULACIÓN Y EVALUACIÓN DE PROYECTOS</t>
  </si>
  <si>
    <t>1 2 7 2</t>
  </si>
  <si>
    <t>DERECHOS SOBRE BIENES EN RÉGIMEN DE ARRENDAMIENTO FINANCIERO</t>
  </si>
  <si>
    <t>1 2 7 3</t>
  </si>
  <si>
    <t>GASTOS PAGADOS POR ADELANTADO A LARGO PLAZO</t>
  </si>
  <si>
    <t>1 2 7 4</t>
  </si>
  <si>
    <t>ANTICIPOS A LARGO PLAZO</t>
  </si>
  <si>
    <t>1 2 7 5</t>
  </si>
  <si>
    <t>BENEFICIOS AL RETIRO DE EMPLEADOS PAGADOS POR ADELANTADO</t>
  </si>
  <si>
    <t>1 2 7 9</t>
  </si>
  <si>
    <t>OTROS ACTIVOS DIFERIDOS</t>
  </si>
  <si>
    <t>Amortización Acumulada</t>
  </si>
  <si>
    <t>1 2 6 1</t>
  </si>
  <si>
    <t>DEPRECIACIÓN ACUMULADA DE BIENES INMUEBLES</t>
  </si>
  <si>
    <t>1 2 6 2</t>
  </si>
  <si>
    <t>DEPRECIACIÓN ACUMULADA DE INFRAESTRUCTURA</t>
  </si>
  <si>
    <t>1 2 6 3</t>
  </si>
  <si>
    <t>DEPRECIACIÓN ACUMULADA  DE BIENES MUEBLES</t>
  </si>
  <si>
    <t>1 2 6 4</t>
  </si>
  <si>
    <t>DETERIORO ACUMULADO DE ACTIVOS BIOLÓGICOS</t>
  </si>
  <si>
    <t>1 2 6 5</t>
  </si>
  <si>
    <t>AMORTIZACIÓN ACUMULADA DE ACTIVOS INTANGIBLES</t>
  </si>
  <si>
    <t>Estimaciones y Deterioros</t>
  </si>
  <si>
    <t>CUENTA</t>
  </si>
  <si>
    <t>CRITERIOS PARA LA DETERMINACIÓN DE LAS ESTIMACIONES</t>
  </si>
  <si>
    <t>OBSERVACIONES</t>
  </si>
  <si>
    <t>1 1 6 1</t>
  </si>
  <si>
    <t>ESTIMACIONES PARA CUENTAS INCOBRABLES POR DERECHOS A RECIBIR EFECTIVO O EQUIVALENTES</t>
  </si>
  <si>
    <t>1 1 6 2</t>
  </si>
  <si>
    <t>ESTIMACIÓN POR DETERIORO DE INVENTARIOS</t>
  </si>
  <si>
    <t>Guía de Vida Util Estimada y Porcentajes de Depreciación</t>
  </si>
  <si>
    <t>1 2 8 1</t>
  </si>
  <si>
    <t>ESTIMACIONES POR PÉRDIDA  DE CUENTAS INCOBRABLES DE DOCUMENTOS POR COBRAR A LARGO PLAZO</t>
  </si>
  <si>
    <t>1 2 8 2</t>
  </si>
  <si>
    <t>ESTIMACIONES  POR PÉRDIDA DE CUENTAS INCOBRABLES DE DEUDORES DIVERSOS POR COBRAR A LARGO PLAZO</t>
  </si>
  <si>
    <t>1 2 8 3</t>
  </si>
  <si>
    <t>ESTIMACIONES POR PÉRDIDA DE CUENTAS INCOBRABLES DE INGRESOS POR COBRAR A LARGO PLAZO</t>
  </si>
  <si>
    <t>1 2 8 4</t>
  </si>
  <si>
    <t>ESTIMACIONES POR PÉRDIDA DE CUENTAS INCOBRABLES DE PRÉSTAMOS OTORGADOS A LARGO PLAZO</t>
  </si>
  <si>
    <t>1 2 8 9</t>
  </si>
  <si>
    <t>ESTIMACIONES POR PÉRDIDA DE OTRAS CUENTAS INCOBRABLES A LARGO PLAZO</t>
  </si>
  <si>
    <t>Otros activos</t>
  </si>
  <si>
    <t>Caracteristicas</t>
  </si>
  <si>
    <t>1 2 9 1</t>
  </si>
  <si>
    <t>BIENES EN CONCESIÓN</t>
  </si>
  <si>
    <t>1 2 9 2</t>
  </si>
  <si>
    <t>BIENES EN ARRENDAMIENTO FINANCIERO</t>
  </si>
  <si>
    <t>1 2 9 3</t>
  </si>
  <si>
    <t>BIENES EN COMODATO</t>
  </si>
  <si>
    <t>Pasivo</t>
  </si>
  <si>
    <t>Fondos y Bienes de Terceros en  Administración y/o en Garantía</t>
  </si>
  <si>
    <t>Naturaleza</t>
  </si>
  <si>
    <t>Clasificación</t>
  </si>
  <si>
    <t>Corto plazo</t>
  </si>
  <si>
    <t>Largo plazo</t>
  </si>
  <si>
    <t>2 1 6 1</t>
  </si>
  <si>
    <t>FONDOS EN GARANTÍA A CORTO PLAZO</t>
  </si>
  <si>
    <t>2 1 6 2</t>
  </si>
  <si>
    <t>FONDOS EN ADMINISTRACIÓN A CORTO PLAZO</t>
  </si>
  <si>
    <t>2 1 6 3</t>
  </si>
  <si>
    <t>FONDOS CONTINGENTES A CORTO PLAZO</t>
  </si>
  <si>
    <t>2 1 6 4</t>
  </si>
  <si>
    <t>FONDOS DE FIDEICOMISOS, MANDATOS Y CONTRATOS ANÁLOGOS A CORTO PLAZO</t>
  </si>
  <si>
    <t>2 1 6 5</t>
  </si>
  <si>
    <t>OTROS FONDOS DE TERCEROS EN GARANTÍA Y/O ADMINISTRACIÓN A CORTO PLAZO</t>
  </si>
  <si>
    <t>2 1 6 6</t>
  </si>
  <si>
    <t>VALORES Y BIENES EN GARANTÍA A CORTO PLAZO</t>
  </si>
  <si>
    <t>2 2 5 1</t>
  </si>
  <si>
    <t>FONDOS EN GARANTÍA A LARGO PLAZO</t>
  </si>
  <si>
    <t>2 2 5 2</t>
  </si>
  <si>
    <t>FONDOS EN ADMINISTRACIÓN A LARGO PLAZO</t>
  </si>
  <si>
    <t>2 2 5 3</t>
  </si>
  <si>
    <t>FONDOS CONTINGENTES A LARGO PLAZO</t>
  </si>
  <si>
    <t>2 2 5 4</t>
  </si>
  <si>
    <t>FONDOS DE FIDEICOMISOS, MANDATOS Y CONTRATOS ANÁLOGOS A LARGO PLAZO</t>
  </si>
  <si>
    <t>2 2 5 5</t>
  </si>
  <si>
    <t>OTROS FONDOS DE TERCEROS EN GARANTÍA Y/O ADMINISTRACIÓN A LARGO PLAZO</t>
  </si>
  <si>
    <t>2 2 5 6</t>
  </si>
  <si>
    <t>VALORES Y BIENES EN GARANTÍA A LARGO PLAZO</t>
  </si>
  <si>
    <t>Pasivos diferidos y otros</t>
  </si>
  <si>
    <t>2 1 5</t>
  </si>
  <si>
    <t>PASIVOS DIFERIDOS A CORTO PLAZO</t>
  </si>
  <si>
    <t>2 1 5 1</t>
  </si>
  <si>
    <t>INGRESOS COBRADOS POR ADELANTADO A CORTO PLAZO</t>
  </si>
  <si>
    <t>2 1 5 2</t>
  </si>
  <si>
    <t>INTERESES COBRADOS POR ADELANTADO A CORTO PLAZO</t>
  </si>
  <si>
    <t>2 1 5 9</t>
  </si>
  <si>
    <t>OTROS PASIVOS DIFERIDOS A CORTO PLAZO</t>
  </si>
  <si>
    <t>2 1 9</t>
  </si>
  <si>
    <t>OTROS PASIVOS A CORTO PLAZO</t>
  </si>
  <si>
    <t>2 1 9 1</t>
  </si>
  <si>
    <t>INGRESOS POR CLASIFICAR</t>
  </si>
  <si>
    <t>2 1 9 2</t>
  </si>
  <si>
    <t>RECAUDACIÓN POR PARTICIPAR</t>
  </si>
  <si>
    <t>2 1 9 9</t>
  </si>
  <si>
    <t>OTROS PASIVOS CIRCULANTES</t>
  </si>
  <si>
    <t>2 2 4</t>
  </si>
  <si>
    <t>PASIVOS DIFERIDOS A LARGO PLAZO</t>
  </si>
  <si>
    <t>2 2 4 1</t>
  </si>
  <si>
    <t>CRÉDITOS DIFERIDOS A LARGO PLAZO</t>
  </si>
  <si>
    <t>2 2 4 2</t>
  </si>
  <si>
    <t>INTERESES COBRADOS POR ADELANTADO A LARGO PLAZO</t>
  </si>
  <si>
    <t>2 2 4 9</t>
  </si>
  <si>
    <t>OTROS PASIVOS DIFERIDOS A LARGO PLAZO</t>
  </si>
  <si>
    <t>NOTAS AL ESTADO DE ACTIVIDADES DEL 1 DE ENERO AL 30 DE JUNIO DE 2023</t>
  </si>
  <si>
    <t>Ingresos de Gestión</t>
  </si>
  <si>
    <t>4 1</t>
  </si>
  <si>
    <t>INGRESOS DE GESTIÓN</t>
  </si>
  <si>
    <t>4 1 1</t>
  </si>
  <si>
    <t>IMPUESTOS</t>
  </si>
  <si>
    <t>4 1 1 1</t>
  </si>
  <si>
    <t>IMPUESTOS SOBRE LOS INGRESOS</t>
  </si>
  <si>
    <t>4 1 1 2</t>
  </si>
  <si>
    <t>IMPUESTOS SOBRE EL PATRIMONIO</t>
  </si>
  <si>
    <t>4 1 1 3</t>
  </si>
  <si>
    <t>IMPUESTOS SOBRE LA PRODUCCIÓN, EL CONSUMO Y LAS TRANSACCIONES</t>
  </si>
  <si>
    <t>4 1 1 4</t>
  </si>
  <si>
    <t>IMPUESTOS AL COMERCIO EXTERIOR</t>
  </si>
  <si>
    <t>4 1 1 5</t>
  </si>
  <si>
    <t>IMPUESTOS SOBRE NÓMINAS Y ASIMILABLES</t>
  </si>
  <si>
    <t>4 1 1 6</t>
  </si>
  <si>
    <t>IMPUESTOS ECOLÓGICOS</t>
  </si>
  <si>
    <t>4 1 1 7</t>
  </si>
  <si>
    <t>ACCESORIOS DE IMPUESTOS</t>
  </si>
  <si>
    <t>4 1 1 8</t>
  </si>
  <si>
    <t>IMPUESTOS NO COMPRENDIDOS EN LA LEY DE INGRESOS VIGENTE, CAUSADOS EN EJERCICIOS FISCALES ANTERIORES PENDIENTES DE LIQUIDACION O PAGO</t>
  </si>
  <si>
    <t>4 1 1 9</t>
  </si>
  <si>
    <t>OTROS IMPUESTOS</t>
  </si>
  <si>
    <t>4 1 2</t>
  </si>
  <si>
    <t xml:space="preserve">CUOTAS Y APORTACIONES DE SEGURIDAD SOCIAL </t>
  </si>
  <si>
    <t>4 1 2 1</t>
  </si>
  <si>
    <t>APORTACIONES PARA FONDOS DE VIVIENDA</t>
  </si>
  <si>
    <t>4 1 2 2</t>
  </si>
  <si>
    <t xml:space="preserve">CUOTAS PARA LA SEGURIDAD SOCIAL </t>
  </si>
  <si>
    <t>4 1 2 3</t>
  </si>
  <si>
    <t>CUOTAS DE AHORRO PARA EL RETIRO</t>
  </si>
  <si>
    <t>4 1 2 4</t>
  </si>
  <si>
    <t>ACCESORIOS DE CUOTAS Y APORTACIONES DE SEGURIDAD SOCIAL</t>
  </si>
  <si>
    <t>4 1 2 9</t>
  </si>
  <si>
    <t>OTRAS CUOTAS Y APORTACIONES PARA LA SEGURIDAD SOCIAL</t>
  </si>
  <si>
    <t>4 1 3</t>
  </si>
  <si>
    <t>CONTRIBUCIONES DE MEJORAS</t>
  </si>
  <si>
    <t>4 1 3 1</t>
  </si>
  <si>
    <t>CONTRIBUCIONES DE MEJORAS POR OBRAS PÚBLICAS</t>
  </si>
  <si>
    <t>4 1 3 2</t>
  </si>
  <si>
    <t>CONTRIBUCIONES DE MEJORAS NO COMPRENDIDAS EN LA LEY DE INGRESOS VIGENTE, CAUSADAS EN EJERCICIOS FISCALES ANTERIORES PENDIENTES DE LIQUIDACIÓN O PAGO</t>
  </si>
  <si>
    <t>4 1 4</t>
  </si>
  <si>
    <t>DERECHOS</t>
  </si>
  <si>
    <t>4 1 4 1</t>
  </si>
  <si>
    <t>DERECHOS POR EL USO, GOCE, APROVECHAMIENTO O EXPLOTACIÓN DE BIENES DE DOMINIO PÚBLICO</t>
  </si>
  <si>
    <t>4 1 4 2</t>
  </si>
  <si>
    <t>PARTIDA DEROGADA (20180927) DERECHOS A LOS HIDROCARBUROS</t>
  </si>
  <si>
    <t>4 1 4 3</t>
  </si>
  <si>
    <t>DERECHOS POR PRESTACIÓN DE SERVICIOS</t>
  </si>
  <si>
    <t>4 1 4 4</t>
  </si>
  <si>
    <t>ACCESORIOS DE DERECHOS</t>
  </si>
  <si>
    <t>4 1 4 5</t>
  </si>
  <si>
    <t>DERECHOS NO COMPRENDIDOS EN LA LEY DE INGRESOS VIGENTE, CAUSADOS EN EJERCICIOS FISCALES ANTERIORES PENDIENTES DE LIQUIDACIÓN O PAGO</t>
  </si>
  <si>
    <t>4 1 4 9</t>
  </si>
  <si>
    <t>OTROS DERECHOS</t>
  </si>
  <si>
    <t>4 1 5</t>
  </si>
  <si>
    <t>PRODUCTOS</t>
  </si>
  <si>
    <t>4 1 5 1</t>
  </si>
  <si>
    <t>4 1 5 2</t>
  </si>
  <si>
    <t>PARTIDA DEROGADA (20180927) ENAJENACION DE BIENES MUEBLES NO SUJETOS A SER INVENTARIADOS</t>
  </si>
  <si>
    <t>4 1 5 3</t>
  </si>
  <si>
    <t>PARTIDA DEROGADA (20180927) ACCESORIOS DE PRODUCTOS</t>
  </si>
  <si>
    <t>4 1 5 4</t>
  </si>
  <si>
    <t>PRODUCTOS NO COMPRENDIDOS EN LA LEY DE INGRESOS VIGENTE, CAUSADOS EN EJERCICIOS FISCALES ANTERIORES PENDIENTES DE LIQUIDACIÓN O PAGO</t>
  </si>
  <si>
    <t>4 1 5 9</t>
  </si>
  <si>
    <t>PARTIDA DEROGADA (20180927) OTROS PRODUCTOS QUE GENERAN INGRESOS CORRIENTES</t>
  </si>
  <si>
    <t>4 1 6</t>
  </si>
  <si>
    <t>APROVECHAMIENTOS</t>
  </si>
  <si>
    <t>4 1 6 1</t>
  </si>
  <si>
    <t>PARTIDA DEROGADA (20180927 INCENTIVOS DERIVADOS DE LA COLABORACIÓN FISCAL</t>
  </si>
  <si>
    <t>4 1 6 2</t>
  </si>
  <si>
    <t>MULTAS</t>
  </si>
  <si>
    <t>4 1 6 3</t>
  </si>
  <si>
    <t>INDEMNIZACIONES</t>
  </si>
  <si>
    <t>4 1 6 4</t>
  </si>
  <si>
    <t>REINTEGROS</t>
  </si>
  <si>
    <t>4 1 6 5</t>
  </si>
  <si>
    <t>APROVECHAMIENTOS PROVENIENTES DE OBRAS PÚBLICAS</t>
  </si>
  <si>
    <t>4 1 6 6</t>
  </si>
  <si>
    <t>APROVECHAMIENTOS NO COMPRENDIDOS EN LA LEY DE INGRESOS VIGENTE, CAUSADOS EN_x000D_
EJERCICIOS FISCALES ANTERIORES PENDIENTES DE LIQUIDACIÓN O PAGO</t>
  </si>
  <si>
    <t>4 1 6 7</t>
  </si>
  <si>
    <t>PARTIDA DEROGADA (20180927) APROVECHAMIENTOS POR APORTACIONES Y COOPERACIONES</t>
  </si>
  <si>
    <t>4 1 6 8</t>
  </si>
  <si>
    <t>ACCESORIOS DE APROVECHAMIENTOS</t>
  </si>
  <si>
    <t>4 1 6 9</t>
  </si>
  <si>
    <t>OTROS APROVECHAMIENTOS</t>
  </si>
  <si>
    <t>4 1 7</t>
  </si>
  <si>
    <t>INGRESOS POR VENTA DE BIENES Y PRESTACION DE SERVICIOS</t>
  </si>
  <si>
    <t>4 1 7 1</t>
  </si>
  <si>
    <t>INGRESOS POR VENTA DE BIENES Y PRESTACIÓN DE SERVICIOS DE INSTITUCIONES PÚBLICAS_x000D_
DE SEGURIDAD SOCIAL</t>
  </si>
  <si>
    <t>4 1 7 2</t>
  </si>
  <si>
    <t>INGRESOS POR VENTA DE BIENES Y PRESTACIÓN DE SERVICIOS DE EMPRESAS PRODUCTIVAS DEL ESTADO</t>
  </si>
  <si>
    <t>4 1 7 3</t>
  </si>
  <si>
    <t>INGRESOS POR VENTA DE BIENES Y PRESTACIÓN DE SERVICIOS DE ENTIDADES PARAESTATALES Y FIDEICOMISOS NO EMPRESARIALES Y NO FINANCIEROS</t>
  </si>
  <si>
    <t>1401 - INGRESOS POR VENTAS DE BIENES Y SERVICIOS</t>
  </si>
  <si>
    <t>Particulares</t>
  </si>
  <si>
    <t>4 1 7 4</t>
  </si>
  <si>
    <t>INGRESOS POR VENTA DE BIENES Y PRESTACIÓN DE SERVICIOS DE ENTIDADES PARAESTATALES EMPRESARIALES NO FINANCIERAS CON PARTICIPACIÓN ESTATAL MAYORITARIA</t>
  </si>
  <si>
    <t>4 1 7 5</t>
  </si>
  <si>
    <t xml:space="preserve">INGRESOS POR VENTA DE BIENES Y PRESTACIÓN DE SERVICIOS DE ENTIDADES PARAESTATALES EMPRESARIALES FINANCIERAS MONETARIAS CON PARTICIPACIÓN ESTATAL MAYORITARIA </t>
  </si>
  <si>
    <t>4 1 7 6</t>
  </si>
  <si>
    <t>INGRESOS POR VENTA DE BIENES Y PRESTACIÓN DE SERVICIOS DE ENTIDADES PARAESTATALES EMPRESARIALES FINANCIERAS O MONETARIAS CON PARTICIPACIÓN ESTATAL MAYORITARIA</t>
  </si>
  <si>
    <t>4 1 7 7</t>
  </si>
  <si>
    <t>INGRESOS POR VENTA DE BIENES Y PRESTACIÓN DE SERVICIOS DE FIDEICOMISOS FINANCIEROS PÚBLICOS CON PARTICIPACIÓN ESTATAL MAYORITARIA</t>
  </si>
  <si>
    <t>4 1 7 8</t>
  </si>
  <si>
    <t>INGRESOS POR VENTA DE BIENES Y PRESTACIÓN DE SERVICIOS DE LOS PODERES LEGISLATIVO Y JUDICIAL, Y DE LOS ÓRGANOS AUTÓNOMOS</t>
  </si>
  <si>
    <t>4 1 9</t>
  </si>
  <si>
    <t>PARTIDA DEROGADA (20180927) INGRESOS NO COMPRENDIDOS EN LAS FRACCIONES DE LA LEY DE INGRESOS CAUSADOS EN EJERCICIOS_x000D_
FISCALES ANTERIORES PENDIENTES DE LIQUIDACIÓN O PAGO</t>
  </si>
  <si>
    <t>4 1 9 1</t>
  </si>
  <si>
    <t>PARTIDA DEROGADA (20180927) IMPUESTOS NO COMPRENDIDOS EN LAS FRACCIONES DE LA LEY DE INGRESOS CAUSADOS EN_x000D_
EJERCICIOS FISCALES ANTERIORES PENDIENTES DE LIQUIDACIÓN O PAGO</t>
  </si>
  <si>
    <t>4 1 9 2</t>
  </si>
  <si>
    <t>PARTIDA DEROGADA (20180927) CONTRIBUCIONES DE MEJORAS, DERECHOS, PRODUCTOS Y APROVECHAMIENTOS NO_x000D_
COMPRENDIDOS EN LAS FRACCIONES DE LA LEY DE INGRESOS CAUSADOS EN EJERCICIOS_x000D_
FISCALES ANTERIORES PENDIENTES DE LIQUIDACIÓN O PAGO</t>
  </si>
  <si>
    <t>4 2</t>
  </si>
  <si>
    <t>PARTICIPACIONES, APORTACIONES, CONVENIOS, INCENTIVOS DERIVADOS DE LA COLABORACIÓN FISCAL, FONDOS DISTINTOS DE APORTACIONES, TRANSFERENCIAS, ASIGNACIONES, SUBSIDIOS Y SUBVENCIONES, Y PENSIONES Y JUBILACIONES</t>
  </si>
  <si>
    <t>4 2 1</t>
  </si>
  <si>
    <t>PARTICIPACIONES, APORTACIONES, CONVENIOS, INCENTIVOS DERIVADOS DE LA COLABORACIÓN FISCAL Y FONDOS DISTINTOS DE APORTACIONES</t>
  </si>
  <si>
    <t>4 2 1 1</t>
  </si>
  <si>
    <t>PARTICIPACIONES</t>
  </si>
  <si>
    <t>4 2 1 2</t>
  </si>
  <si>
    <t>APORTACIONES</t>
  </si>
  <si>
    <t>4 2 1 3</t>
  </si>
  <si>
    <t>CONVENIOS</t>
  </si>
  <si>
    <t>4 2 1 4</t>
  </si>
  <si>
    <t xml:space="preserve">INCENTIVOS DERIVADOS DE LA COLABORACIÓN FISCAL </t>
  </si>
  <si>
    <t>4 2 1 5</t>
  </si>
  <si>
    <t>FONDOS DISTINTOS DE APORTACIONES</t>
  </si>
  <si>
    <t>4 2 2</t>
  </si>
  <si>
    <t>TRANSFERENCIAS, ASIGNACIONES, SUBSIDIOS Y SUBVENCIONES, Y PENSIONES Y JUBILACIONES</t>
  </si>
  <si>
    <t>4 2 2 1</t>
  </si>
  <si>
    <t>TRANSFERENCIAS Y ASIGNACIONES</t>
  </si>
  <si>
    <t>1118 - RECURSOS ESTATALES (ESTATAL)</t>
  </si>
  <si>
    <t>Municipales</t>
  </si>
  <si>
    <t>160104 - APORTACIONES EXTRAORDINARIAS</t>
  </si>
  <si>
    <t>Estatal</t>
  </si>
  <si>
    <t>4 2 2 2</t>
  </si>
  <si>
    <t>PARTIDA DEROGADA (20180927) TRANSFERENCIAS DEL SECTOR PÚBLICO</t>
  </si>
  <si>
    <t>4 2 2 3</t>
  </si>
  <si>
    <t xml:space="preserve">SUBSIDIOS Y SUBVENCIONES </t>
  </si>
  <si>
    <t>251204 - SALUD</t>
  </si>
  <si>
    <t>Federales</t>
  </si>
  <si>
    <t>253303 - FONDO DE APORTACIONES MULTIPLES (FAM)</t>
  </si>
  <si>
    <t>4 2 2 4</t>
  </si>
  <si>
    <t>PARTIDA DEROGADA (20180927) AYUDAS SOCIALES</t>
  </si>
  <si>
    <t>4 2 2 5</t>
  </si>
  <si>
    <t>PENSIONES Y JUBILACIONES</t>
  </si>
  <si>
    <t>4 2 2 6</t>
  </si>
  <si>
    <t>PARTIDA DEROGADA (20180927) TRANSFERENCIAS DEL EXTERIOR</t>
  </si>
  <si>
    <t>4 2 2 7</t>
  </si>
  <si>
    <t xml:space="preserve">TRANSFERENCIAS DEL FONDO MEXICANO DEL PETRÓLEO PARA LA ESTABILIZACIÓN Y EL DESARROLLO </t>
  </si>
  <si>
    <t>Otros Ingresos y Beneficios</t>
  </si>
  <si>
    <t>4 3 1</t>
  </si>
  <si>
    <t>INGRESOS FINANCIEROS</t>
  </si>
  <si>
    <t>4 3 1 1</t>
  </si>
  <si>
    <t xml:space="preserve">INTERESES GANADOS DE TÍTULOS, VALORES Y DEMÁS INSTRUMENTOS FINANCIEROS </t>
  </si>
  <si>
    <t>4 3 1 9</t>
  </si>
  <si>
    <t>OTROS INGRESOS FINANCIEROS</t>
  </si>
  <si>
    <t>4 3 2</t>
  </si>
  <si>
    <t>INCREMENTO POR VARIACIÓN DE INVENTARIOS</t>
  </si>
  <si>
    <t>4 3 2 1</t>
  </si>
  <si>
    <t>INCREMENTO POR VARIACIÓN DE INVENTARIOS DE MERCANCÍAS PARA  SU VENTA</t>
  </si>
  <si>
    <t>4 3 2 2</t>
  </si>
  <si>
    <t>INCREMENTO POR VARIACIÓN DE INVENTARIOS DE MERCANCÍAS TERMINADAS</t>
  </si>
  <si>
    <t>4 3 2 3</t>
  </si>
  <si>
    <t>INCREMENTO POR VARIACIÓN DE INVENTARIOS DE MERCANCÍAS EN PROCESO DE ELABORACIÓN</t>
  </si>
  <si>
    <t>4 3 2 4</t>
  </si>
  <si>
    <t>INCREMENTO POR VARIACIÓN DE INVENTARIOS DE MATERIAS PRIMAS, MATERIALES Y SUMINISTROS PARA PRODUCCIÓN</t>
  </si>
  <si>
    <t>4 3 2 5</t>
  </si>
  <si>
    <t>INCREMENTO POR VARIACIÓN DE ALMACÉN DE MATERIAS PRIMAS, MATERIALES Y SUMINISTROS DE CONSUMO</t>
  </si>
  <si>
    <t>4 3 3</t>
  </si>
  <si>
    <t>DISMINUCIÓN DEL EXCESO DE ESTIMACIONES POR PÉRDIDA O DETERIORO U OBSOLESCENCIA</t>
  </si>
  <si>
    <t>4 3 3 1</t>
  </si>
  <si>
    <t>4 3 4</t>
  </si>
  <si>
    <t>DISMINUCIÓN DEL EXCESO DE PROVISIONES</t>
  </si>
  <si>
    <t>4 3 4 1</t>
  </si>
  <si>
    <t>DISMINUCIÓN DEL EXCESO EN PROVISIONES</t>
  </si>
  <si>
    <t>4 3 9</t>
  </si>
  <si>
    <t>OTROS INGRESOS Y BENEFICIOS VARIOS</t>
  </si>
  <si>
    <t>4 3 9 1</t>
  </si>
  <si>
    <t>PARTIDA DEROGADA (20180927) OTROS INGRESOS DE EJERCICIOS ANTERIORES</t>
  </si>
  <si>
    <t>4 3 9 2</t>
  </si>
  <si>
    <t>BONIFICACIONES Y DESCUENTOS OBTENIDOS</t>
  </si>
  <si>
    <t>4 3 9 3</t>
  </si>
  <si>
    <t>DIFERENCIAS POR TIPO DE CAMBIO A FAVOR</t>
  </si>
  <si>
    <t>4 3 9 4</t>
  </si>
  <si>
    <t>DIFERENCIAS DE COTIZACIONES A FAVOR EN VALORES NEGOCIABLES</t>
  </si>
  <si>
    <t>4 3 9 5</t>
  </si>
  <si>
    <t>RESULTADO POR POSICIÓN MONETARIA</t>
  </si>
  <si>
    <t>4 3 9 6</t>
  </si>
  <si>
    <t>UTILIDADES POR PARTICIPACIÓN PATRIMONIAL</t>
  </si>
  <si>
    <t>4 3 9 7</t>
  </si>
  <si>
    <t xml:space="preserve">DIFERENCIAS POR REESTRUCTURACIÓN DE DEUDA PÚBLICA A FAVOR </t>
  </si>
  <si>
    <t>4 3 9 9</t>
  </si>
  <si>
    <t>Gastos y Otras Pérdidas</t>
  </si>
  <si>
    <t>Gastos, transferencias, subsidios, otras ayudas, participaciones y aportaciones, otros gastos y pérdidas extraordinarias e ingresos y gastos extraordinarios</t>
  </si>
  <si>
    <t>% Gasto</t>
  </si>
  <si>
    <t>Explicación</t>
  </si>
  <si>
    <t>5 1</t>
  </si>
  <si>
    <t>GASTOS DE FUNCIONAMIENTO</t>
  </si>
  <si>
    <t>5 1 1</t>
  </si>
  <si>
    <t>SERVICIOS PERSONALES</t>
  </si>
  <si>
    <t>5 1 1 1</t>
  </si>
  <si>
    <t>REMUNERACIONES AL PERSONAL DE CARÁCTER PERMANENTE</t>
  </si>
  <si>
    <t>5 1 1 2</t>
  </si>
  <si>
    <t>REMUNERACIONES AL PERSONAL DE CARÁCTER TRANSITORIO</t>
  </si>
  <si>
    <t>5 1 1 3</t>
  </si>
  <si>
    <t>REMUNERACIONES ADICIONALES Y ESPECIALES</t>
  </si>
  <si>
    <t>5 1 1 4</t>
  </si>
  <si>
    <t>SEGURIDAD SOCIAL</t>
  </si>
  <si>
    <t>5 1 1 5</t>
  </si>
  <si>
    <t>OTRAS PRESTACIONES SOCIALES Y ECONÓMICAS</t>
  </si>
  <si>
    <t>5 1 1 6</t>
  </si>
  <si>
    <t>PAGO DE ESTÍMULOS A SERVIDORES PÚBLICOS</t>
  </si>
  <si>
    <t>5 1 2</t>
  </si>
  <si>
    <t>MATERIALES Y SUMINISTROS</t>
  </si>
  <si>
    <t>5 1 2 1</t>
  </si>
  <si>
    <t>MATERIALES DE ADMINISTRACIÓN, EMISIÓN DE DOCUMENTOS Y ARTÍCULOS OFICIALES</t>
  </si>
  <si>
    <t>5 1 2 2</t>
  </si>
  <si>
    <t>ALIMENTOS Y UTENSILIOS</t>
  </si>
  <si>
    <t>5 1 2 3</t>
  </si>
  <si>
    <t>MATERIAS PRIMAS Y MATERIALES DE PRODUCCIÓN Y COMERCIALIZACIÓN</t>
  </si>
  <si>
    <t>5 1 2 4</t>
  </si>
  <si>
    <t>MATERIALES Y ARTÍCULOS DE CONSTRUCCIÓN Y DE REPARACIÓN</t>
  </si>
  <si>
    <t>5 1 2 5</t>
  </si>
  <si>
    <t>PRODUCTOS QUÍMICOS, FARMACÉUTICOS Y DE LABORATORIO</t>
  </si>
  <si>
    <t>5 1 2 6</t>
  </si>
  <si>
    <t>COMBUSTIBLES, LUBRICANTES Y ADITIVOS</t>
  </si>
  <si>
    <t>5 1 2 7</t>
  </si>
  <si>
    <t>VESTUARIO, BLANCOS, PRENDAS DE PROTECCIÓN Y ARTÍCULOS DEPORTIVOS</t>
  </si>
  <si>
    <t>5 1 2 8</t>
  </si>
  <si>
    <t>MATERIALES Y SUMINISTROS PARA SEGURIDAD</t>
  </si>
  <si>
    <t>5 1 2 9</t>
  </si>
  <si>
    <t>HERRAMIENTAS, REFACCIONES Y ACCESORIOS MENORES</t>
  </si>
  <si>
    <t>5 1 3</t>
  </si>
  <si>
    <t>SERVICIOS GENERALES</t>
  </si>
  <si>
    <t>5 1 3 1</t>
  </si>
  <si>
    <t>SERVICIOS BÁSICOS</t>
  </si>
  <si>
    <t>5 1 3 2</t>
  </si>
  <si>
    <t>SERVICIOS DE ARRENDAMIENTO</t>
  </si>
  <si>
    <t>5 1 3 3</t>
  </si>
  <si>
    <t>SERVICIOS PROFESIONALES, CIENTÍFICOS Y TÉCNICOS Y OTROS SERVICIOS</t>
  </si>
  <si>
    <t>5 1 3 4</t>
  </si>
  <si>
    <t>SERVICIOS FINANCIEROS, BANCARIOS Y COMERCIALES</t>
  </si>
  <si>
    <t>5 1 3 5</t>
  </si>
  <si>
    <t>SERVICIOS DE INSTALACIÓN, REPARACIÓN, MANTENIMIENTO Y CONSERVACIÓN</t>
  </si>
  <si>
    <t>5 1 3 6</t>
  </si>
  <si>
    <t>SERVICIOS DE COMUNICACIÓN SOCIAL Y PUBLICIDAD</t>
  </si>
  <si>
    <t>5 1 3 7</t>
  </si>
  <si>
    <t>SERVICIOS DE TRASLADO Y VIÁTICOS</t>
  </si>
  <si>
    <t>5 1 3 8</t>
  </si>
  <si>
    <t>SERVICIOS OFICIALES</t>
  </si>
  <si>
    <t>5 1 3 9</t>
  </si>
  <si>
    <t>OTROS SERVICIOS GENERALES</t>
  </si>
  <si>
    <t>5 2</t>
  </si>
  <si>
    <t>TRANSFERENCIAS, ASIGNACIONES, SUBSIDIOS Y OTRAS AYUDAS</t>
  </si>
  <si>
    <t>5 2 1</t>
  </si>
  <si>
    <t>TRANSFERENCIAS INTERNAS Y ASIGNACIONES AL SECTOR PÚBLICO</t>
  </si>
  <si>
    <t>5 2 1 1</t>
  </si>
  <si>
    <t>ASIGNACIONES AL SECTOR PÚBLICO</t>
  </si>
  <si>
    <t>5 2 1 2</t>
  </si>
  <si>
    <t>TRANSFERENCIAS INTERNAS AL SECTOR PÚBLICO</t>
  </si>
  <si>
    <t>5 2 2</t>
  </si>
  <si>
    <t>TRANSFERENCIAS AL RESTO DEL SECTOR PÚBLICO</t>
  </si>
  <si>
    <t>5 2 2 1</t>
  </si>
  <si>
    <t>TRANSFERENCIAS A ENTIDADES PARAESTATALES</t>
  </si>
  <si>
    <t>5 2 2 2</t>
  </si>
  <si>
    <t>TRANSFERENCIAS A ENTIDADES FEDERATIVAS Y MUNICIPIOS</t>
  </si>
  <si>
    <t>5 2 2 3</t>
  </si>
  <si>
    <t>TRANSFERENCIAS OTORGADAS PARA INSTITUCIONES PARAESTATALES PUBLICAS FINANCIERAS</t>
  </si>
  <si>
    <t>5 2 3</t>
  </si>
  <si>
    <t>SUBSIDIOS Y SUBVENCIONES</t>
  </si>
  <si>
    <t>5 2 3 1</t>
  </si>
  <si>
    <t>SUBSIDIOS</t>
  </si>
  <si>
    <t>5 2 3 2</t>
  </si>
  <si>
    <t>SUBVENCIONES</t>
  </si>
  <si>
    <t>5 2 4</t>
  </si>
  <si>
    <t>AYUDAS SOCIALES</t>
  </si>
  <si>
    <t>5 2 4 1</t>
  </si>
  <si>
    <t>AYUDAS SOCIALES A PERSONAS</t>
  </si>
  <si>
    <t>5 2 4 2</t>
  </si>
  <si>
    <t>BECAS</t>
  </si>
  <si>
    <t>5 2 4 3</t>
  </si>
  <si>
    <t>AYUDAS SOCIALES A INSTITUCIONES</t>
  </si>
  <si>
    <t>5 2 4 4</t>
  </si>
  <si>
    <t>AYUDAS SOCIALES POR DESASTRES NATURALES Y OTROS SINIESTROS</t>
  </si>
  <si>
    <t>5 2 5</t>
  </si>
  <si>
    <t>5 2 5 1</t>
  </si>
  <si>
    <t>PENSIONES</t>
  </si>
  <si>
    <t>5 2 5 2</t>
  </si>
  <si>
    <t>JUBILACIONES</t>
  </si>
  <si>
    <t>5 2 5 9</t>
  </si>
  <si>
    <t>OTRAS PENSIONES Y JUBILACIONES</t>
  </si>
  <si>
    <t>5 2 6</t>
  </si>
  <si>
    <t>TRANSFERENCIAS A FIDEICOMISOS, MANDATOS Y CONTRATOS ANÁLOGOS</t>
  </si>
  <si>
    <t>5 2 6 1</t>
  </si>
  <si>
    <t>TRANSFERENCIAS A FIDEICOMISOS, MANDATOS Y CONTRATOS ANÁLOGOS AL GOBIERNO</t>
  </si>
  <si>
    <t>5 2 6 2</t>
  </si>
  <si>
    <t>TRANSFERENCIAS A FIDEICOMISOS, MANDATOS Y CONTRATOS ANÁLOGOS A ENTIDADES PARAESTATALES</t>
  </si>
  <si>
    <t>5 2 7</t>
  </si>
  <si>
    <t>TRANSFERENCIAS A LA SEGURIDAD SOCIAL</t>
  </si>
  <si>
    <t>5 2 7 1</t>
  </si>
  <si>
    <t>TRANSFERENCIAS POR OBLIGACIONES DE LEY</t>
  </si>
  <si>
    <t>5 2 8</t>
  </si>
  <si>
    <t>DONATIVOS</t>
  </si>
  <si>
    <t>5 2 8 1</t>
  </si>
  <si>
    <t>DONATIVOS A INSTITUCIONES SIN FINES DE LUCRO</t>
  </si>
  <si>
    <t>5 2 8 2</t>
  </si>
  <si>
    <t>DONATIVOS A ENTIDADES FEDERATIVAS Y MUNICIPIOS</t>
  </si>
  <si>
    <t>5 2 8 3</t>
  </si>
  <si>
    <t>DONATIVOS A FIDEICOMISO, MANDATOS Y CONTRATOS ANÁLOGOS PRIVADOS</t>
  </si>
  <si>
    <t>5 2 8 4</t>
  </si>
  <si>
    <t>DONATIVOS A FIDEICOMISO, MANDATOS Y CONTRATOS ANÁLOGOS ESTATALES</t>
  </si>
  <si>
    <t>5 2 8 5</t>
  </si>
  <si>
    <t>DONATIVOS INTERNACIONALES</t>
  </si>
  <si>
    <t>5 2 9</t>
  </si>
  <si>
    <t>TRANSFERENCIAS AL EXTERIOR</t>
  </si>
  <si>
    <t>5 2 9 1</t>
  </si>
  <si>
    <t>TRANSFERENCIAS AL EXTERIOR A GOBIERNOS EXTRANJEROS Y ORGANISMOS INTERNACIONALES</t>
  </si>
  <si>
    <t>5 2 9 2</t>
  </si>
  <si>
    <t>TRANSFERENCIAS AL SECTOR PRIVADO EXTERNO</t>
  </si>
  <si>
    <t>5 3</t>
  </si>
  <si>
    <t>PARTICIPACIONES Y APORTACIONES</t>
  </si>
  <si>
    <t>5 3 1</t>
  </si>
  <si>
    <t>5 3 1 1</t>
  </si>
  <si>
    <t>PARTICIPACIONES DE LA FEDERACIÓN A ENTIDADES FEDERATIVAS Y MUNICIPIOS</t>
  </si>
  <si>
    <t>5 3 1 2</t>
  </si>
  <si>
    <t>PARTICIPACIONES DE LAS ENTIDADES FEDERATIVAS A LOS MUNICIPIOS</t>
  </si>
  <si>
    <t>5 3 2</t>
  </si>
  <si>
    <t>5 3 2 1</t>
  </si>
  <si>
    <t>APORTACIONES DE LA FEDERACIÓN A ENTIDADES FEDERATIVAS Y MUNICIPIOS</t>
  </si>
  <si>
    <t>5 3 2 2</t>
  </si>
  <si>
    <t>APORTACIONES DE LAS ENTIDADES FEDERATIVAS A LOS MUNICIPIOS</t>
  </si>
  <si>
    <t>5 3 3</t>
  </si>
  <si>
    <t>5 3 3 1</t>
  </si>
  <si>
    <t>CONVENIOS DE REASIGNACIÓN</t>
  </si>
  <si>
    <t>5 3 3 2</t>
  </si>
  <si>
    <t>CONVENIOS DE DESCENTRALIZACIÓN Y OTROS</t>
  </si>
  <si>
    <t>5 4</t>
  </si>
  <si>
    <t>INTERESES, COMISIONES Y OTROS GASTOS DE LA DEUDA PÚBLICA</t>
  </si>
  <si>
    <t>5 4 1</t>
  </si>
  <si>
    <t>INTERESES DE LA DEUDA PÚBLICA</t>
  </si>
  <si>
    <t>5 4 1 1</t>
  </si>
  <si>
    <t>INTERESES DE LA DEUDA PÚBLICA INTERNA</t>
  </si>
  <si>
    <t>5 4 1 2</t>
  </si>
  <si>
    <t>INTERESES DE LA DEUDA PÚBLICA EXTERNA</t>
  </si>
  <si>
    <t>5 4 2</t>
  </si>
  <si>
    <t>COMISIONES DE LA DEUDA PÚBLICA</t>
  </si>
  <si>
    <t>5 4 2 1</t>
  </si>
  <si>
    <t>COMISIONES DE LA DEUDA PÚBLICA INTERNA</t>
  </si>
  <si>
    <t>5 4 2 2</t>
  </si>
  <si>
    <t>COMISIONES DE LA DEUDA PÚBLICA EXTERNA</t>
  </si>
  <si>
    <t>5 4 3</t>
  </si>
  <si>
    <t>GASTOS DE LA DEUDA PÚBLICA</t>
  </si>
  <si>
    <t>5 4 3 1</t>
  </si>
  <si>
    <t>GASTOS DE LA DEUDA PÚBLICA INTERNA</t>
  </si>
  <si>
    <t>5 4 3 2</t>
  </si>
  <si>
    <t>GASTOS DE LA DEUDA PÚBLICA EXTERNA</t>
  </si>
  <si>
    <t>5 4 4</t>
  </si>
  <si>
    <t>COSTO POR COBERTURAS</t>
  </si>
  <si>
    <t>5 4 4 1</t>
  </si>
  <si>
    <t>5 4 5</t>
  </si>
  <si>
    <t>APOYOS FINANCIEROS</t>
  </si>
  <si>
    <t>5 4 5 1</t>
  </si>
  <si>
    <t>APOYOS FINANCIEROS A INTERMEDIARIOS</t>
  </si>
  <si>
    <t>5 4 5 2</t>
  </si>
  <si>
    <t>APOYO FINANCIEROS A AHORRADORES Y DEUDORES DEL SISTEMA FINANCIERO NACIONAL</t>
  </si>
  <si>
    <t>5 5</t>
  </si>
  <si>
    <t>OTROS GASTOS Y PÉRDIDAS EXTRAORDINARIAS</t>
  </si>
  <si>
    <t>5 5 1</t>
  </si>
  <si>
    <t>ESTIMACIONES, DEPRECIACIONES, DETERIOROS, OBSOLESCENCIA Y AMORTIZACIONES</t>
  </si>
  <si>
    <t>5 5 1 1</t>
  </si>
  <si>
    <t>ESTIMACIONES POR PÉRDIDA O DETERIORO DE ACTIVOS CIRCULANTES</t>
  </si>
  <si>
    <t>5 5 1 2</t>
  </si>
  <si>
    <t>ESTIMACIONES POR PÉRDIDA O DETERIORO  DE ACTIVO NO CIRCULANTE</t>
  </si>
  <si>
    <t>5 5 1 3</t>
  </si>
  <si>
    <t>DEPRECIACIÓN DE BIENES INMUEBLES</t>
  </si>
  <si>
    <t>5 5 1 4</t>
  </si>
  <si>
    <t>DEPRECIACIÓN DE INFRAESTRUCTURA</t>
  </si>
  <si>
    <t>5 5 1 5</t>
  </si>
  <si>
    <t>DEPRECIACIÓN DE BIENES MUEBLES</t>
  </si>
  <si>
    <t>5 5 1 6</t>
  </si>
  <si>
    <t>DETERIORO DE LOS ACTIVOS BIOLÓGICOS</t>
  </si>
  <si>
    <t>5 5 1 7</t>
  </si>
  <si>
    <t>AMORTIZACIÓN DE ACTIVOS INTANGIBLES</t>
  </si>
  <si>
    <t>5 5 1 8</t>
  </si>
  <si>
    <t xml:space="preserve">DISMINUCIÓN DE BIENES POR PÉRDIDA, OBSOLESCENCIA Y DETERIORO </t>
  </si>
  <si>
    <t>5 5 2</t>
  </si>
  <si>
    <t>PROVISIONES</t>
  </si>
  <si>
    <t>5 5 2 1</t>
  </si>
  <si>
    <t>PROVISIONES DE PASIVOS A CORTO PLAZO</t>
  </si>
  <si>
    <t>5 5 2 2</t>
  </si>
  <si>
    <t>PROVISIONES DE PASIVOS A LARGO PLAZO</t>
  </si>
  <si>
    <t>5 5 3</t>
  </si>
  <si>
    <t>DISMINUCIÓN DE INVENTARIOS</t>
  </si>
  <si>
    <t>5 5 3 1</t>
  </si>
  <si>
    <t>DISMINUCIÓN DE INVENTARIOS DE MERCANCÍAS PARA VENTA</t>
  </si>
  <si>
    <t>5 5 3 2</t>
  </si>
  <si>
    <t>DISMINUCIÓN DE INVENTARIOS DE MERCANCÍAS TERMINADAS</t>
  </si>
  <si>
    <t>5 5 3 3</t>
  </si>
  <si>
    <t>DISMINUCIÓN DE INVENTARIOS DE MERCANCÍAS EN PROCESO DE ELABORACIÓN</t>
  </si>
  <si>
    <t>5 5 3 4</t>
  </si>
  <si>
    <t>DISMINUCIÓN DE INVENTARIOS DE MATERIAS PRIMAS, MATERIALES Y SUMINISTROS PARA PRODUCCIÓN</t>
  </si>
  <si>
    <t>5 5 3 5</t>
  </si>
  <si>
    <t>DISMINUCIÓN DE ALMACÉN DE MATERIALES Y SUMINISTROS DE CONSUMO</t>
  </si>
  <si>
    <t>5 5 4</t>
  </si>
  <si>
    <t>AUMENTO POR INSUFICIENCIA DE ESTIMACIONES POR PÉRDIDA O DETERIORO U OBSOLESCENCIA</t>
  </si>
  <si>
    <t>5 5 4 1</t>
  </si>
  <si>
    <t>5 5 5</t>
  </si>
  <si>
    <t>AUMENTO POR INSUFICIENCIA DE PROVISIONES</t>
  </si>
  <si>
    <t>5 5 5 1</t>
  </si>
  <si>
    <t>5 5 9</t>
  </si>
  <si>
    <t>OTROS GASTOS</t>
  </si>
  <si>
    <t>5 5 9 1</t>
  </si>
  <si>
    <t>GASTOS DE EJERCICIOS ANTERIORES</t>
  </si>
  <si>
    <t>5 5 9 2</t>
  </si>
  <si>
    <t>PÉRDIDAS POR RESPONSABILIDADES</t>
  </si>
  <si>
    <t>5 5 9 3</t>
  </si>
  <si>
    <t>BONIFICACIONES Y DESCUENTOS OTORGADOS</t>
  </si>
  <si>
    <t>5 5 9 4</t>
  </si>
  <si>
    <t>DIFERENCIAS POR TIPO DE CAMBIO NEGATIVAS</t>
  </si>
  <si>
    <t>5 5 9 5</t>
  </si>
  <si>
    <t>DIFERENCIAS DE COTIZACIONES NEGATIVAS EN VALORES NEGOCIABLES</t>
  </si>
  <si>
    <t>5 5 9 6</t>
  </si>
  <si>
    <t>5 5 9 7</t>
  </si>
  <si>
    <t>PÉRDIDAS POR PARTICIPACIÓN PATRIMONIAL</t>
  </si>
  <si>
    <t>5 5 9 8</t>
  </si>
  <si>
    <t>DIFERENCIAS POR REESTRUCTURACIÓN DE DEUDA PÚBLICA NEGATIVAS</t>
  </si>
  <si>
    <t>5 5 9 9</t>
  </si>
  <si>
    <t>OTROS GASTOS VARIOS</t>
  </si>
  <si>
    <t>5 6</t>
  </si>
  <si>
    <t>INVERSION PUBLICA</t>
  </si>
  <si>
    <t>5 6 1</t>
  </si>
  <si>
    <t>INVERSION PUBLICA NO CAPITALIZABLE</t>
  </si>
  <si>
    <t>5 6 1 1</t>
  </si>
  <si>
    <t>CONSTRUCCION EN BIENES NO CAPITALIZABLE</t>
  </si>
  <si>
    <t>NOTAS AL ESTADO DE VARIACIÓN EN LA HACIENDA PÚBLICA DEL 1 DE ENERO AL 30 DE JUNIO DE 2023</t>
  </si>
  <si>
    <t>Patrimonio Contribuido y Generado</t>
  </si>
  <si>
    <t>Saldo Inicial</t>
  </si>
  <si>
    <t>Saldo Final</t>
  </si>
  <si>
    <t>Modificación</t>
  </si>
  <si>
    <t>3 1 1</t>
  </si>
  <si>
    <t>3 1 2</t>
  </si>
  <si>
    <t>DONACIONES DE CAPITAL</t>
  </si>
  <si>
    <t>3 1 3</t>
  </si>
  <si>
    <t>ACTUALIZACIÓN DE LA HACIENDA PÚBLICA/PATRIMONIO</t>
  </si>
  <si>
    <t>3 2 1</t>
  </si>
  <si>
    <t>RESULTADOS DEL EJERCICIO (AHORRO/ DESAHORRO)</t>
  </si>
  <si>
    <t>3 2 2</t>
  </si>
  <si>
    <t>RESULTADOS DE EJERCICIOS ANTERIORES</t>
  </si>
  <si>
    <t>3 2 3</t>
  </si>
  <si>
    <t>REVALÚOS</t>
  </si>
  <si>
    <t>3 2 4</t>
  </si>
  <si>
    <t>RESERVAS</t>
  </si>
  <si>
    <t>3 2 5</t>
  </si>
  <si>
    <t>RECTIFICACIONES DE RESULTADOS DE EJERCICIOS ANTERIORES</t>
  </si>
  <si>
    <t>Modificaciones al Patrimonio Contribuido</t>
  </si>
  <si>
    <t>NOTAS AL ESTADO DE FLUJOS DE EFECTIVO DEL 1 DE ENERO AL 30 DE JUNIO DE 2023</t>
  </si>
  <si>
    <t>Flujo de Efectivo</t>
  </si>
  <si>
    <t>Concepto</t>
  </si>
  <si>
    <t>OTROS EFECTIVOS Y EQUIVALENTES</t>
  </si>
  <si>
    <t>Total de Efectivo y Equivalentes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</si>
</sst>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0"/>
      <name val="Arial"/>
    </font>
    <font>
      <sz val="10"/>
      <color indexed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sz val="9"/>
      <color indexed="8"/>
      <name val="Arial Narrow"/>
      <family val="2"/>
    </font>
    <font>
      <b/>
      <sz val="7"/>
      <name val="Arial"/>
      <family val="2"/>
    </font>
    <font>
      <b/>
      <sz val="8"/>
      <name val="Arial Narrow"/>
      <family val="2"/>
    </font>
    <font>
      <b/>
      <sz val="9"/>
      <color indexed="8"/>
      <name val="Arial Narrow"/>
      <family val="2"/>
    </font>
    <font>
      <u/>
      <sz val="8"/>
      <name val="Arial"/>
      <family val="2"/>
    </font>
    <font>
      <sz val="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7"/>
      <name val="Arial"/>
      <family val="2"/>
    </font>
    <font>
      <b/>
      <sz val="7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162">
    <xf numFmtId="0" fontId="0" fillId="0" borderId="0" xfId="0"/>
    <xf numFmtId="0" fontId="1" fillId="0" borderId="0" xfId="0" applyFont="1" applyBorder="1"/>
    <xf numFmtId="0" fontId="0" fillId="0" borderId="0" xfId="0" applyBorder="1"/>
    <xf numFmtId="0" fontId="0" fillId="0" borderId="0" xfId="0" applyFill="1" applyBorder="1"/>
    <xf numFmtId="0" fontId="2" fillId="0" borderId="0" xfId="0" applyFont="1" applyFill="1" applyBorder="1" applyAlignment="1">
      <alignment vertical="top"/>
    </xf>
    <xf numFmtId="0" fontId="2" fillId="0" borderId="0" xfId="0" applyFont="1" applyBorder="1"/>
    <xf numFmtId="0" fontId="3" fillId="0" borderId="0" xfId="0" quotePrefix="1" applyFont="1" applyFill="1" applyBorder="1" applyAlignment="1">
      <alignment vertical="top"/>
    </xf>
    <xf numFmtId="0" fontId="2" fillId="0" borderId="0" xfId="0" quotePrefix="1" applyFont="1" applyFill="1" applyBorder="1" applyAlignment="1">
      <alignment vertical="top"/>
    </xf>
    <xf numFmtId="0" fontId="3" fillId="0" borderId="0" xfId="0" applyFont="1" applyFill="1" applyBorder="1" applyAlignment="1">
      <alignment vertical="top"/>
    </xf>
    <xf numFmtId="4" fontId="3" fillId="0" borderId="0" xfId="0" quotePrefix="1" applyNumberFormat="1" applyFont="1" applyBorder="1" applyAlignment="1">
      <alignment vertical="top"/>
    </xf>
    <xf numFmtId="4" fontId="3" fillId="0" borderId="0" xfId="0" applyNumberFormat="1" applyFont="1" applyBorder="1" applyAlignment="1">
      <alignment vertical="top"/>
    </xf>
    <xf numFmtId="0" fontId="2" fillId="0" borderId="0" xfId="0" applyFont="1" applyBorder="1" applyAlignment="1">
      <alignment vertical="top"/>
    </xf>
    <xf numFmtId="4" fontId="2" fillId="0" borderId="0" xfId="0" quotePrefix="1" applyNumberFormat="1" applyFont="1" applyBorder="1" applyAlignment="1">
      <alignment vertical="top"/>
    </xf>
    <xf numFmtId="4" fontId="2" fillId="0" borderId="0" xfId="0" applyNumberFormat="1" applyFont="1" applyBorder="1" applyAlignment="1">
      <alignment vertical="top"/>
    </xf>
    <xf numFmtId="0" fontId="2" fillId="0" borderId="0" xfId="0" applyFont="1" applyBorder="1" applyAlignment="1">
      <alignment vertical="top" wrapText="1"/>
    </xf>
    <xf numFmtId="0" fontId="3" fillId="0" borderId="0" xfId="0" applyFont="1" applyBorder="1" applyAlignment="1">
      <alignment vertical="top"/>
    </xf>
    <xf numFmtId="4" fontId="3" fillId="0" borderId="0" xfId="0" quotePrefix="1" applyNumberFormat="1" applyFont="1" applyFill="1" applyBorder="1" applyAlignment="1">
      <alignment vertical="top"/>
    </xf>
    <xf numFmtId="4" fontId="3" fillId="0" borderId="0" xfId="0" applyNumberFormat="1" applyFont="1" applyFill="1" applyBorder="1" applyAlignment="1">
      <alignment vertical="top"/>
    </xf>
    <xf numFmtId="0" fontId="3" fillId="0" borderId="0" xfId="0" quotePrefix="1" applyFont="1" applyFill="1" applyBorder="1" applyAlignment="1">
      <alignment vertical="top" wrapText="1"/>
    </xf>
    <xf numFmtId="4" fontId="2" fillId="0" borderId="0" xfId="0" applyNumberFormat="1" applyFont="1" applyFill="1" applyBorder="1" applyAlignment="1">
      <alignment vertical="top"/>
    </xf>
    <xf numFmtId="0" fontId="2" fillId="0" borderId="0" xfId="0" applyFont="1" applyFill="1" applyBorder="1" applyAlignment="1">
      <alignment vertical="top" wrapText="1"/>
    </xf>
    <xf numFmtId="0" fontId="8" fillId="0" borderId="0" xfId="0" applyNumberFormat="1" applyFont="1" applyFill="1" applyBorder="1" applyAlignment="1">
      <alignment horizontal="center" vertical="center" wrapText="1"/>
    </xf>
    <xf numFmtId="4" fontId="8" fillId="0" borderId="0" xfId="0" applyNumberFormat="1" applyFont="1" applyFill="1" applyBorder="1" applyAlignment="1">
      <alignment vertical="center" wrapText="1"/>
    </xf>
    <xf numFmtId="0" fontId="8" fillId="0" borderId="0" xfId="0" applyNumberFormat="1" applyFont="1" applyFill="1" applyBorder="1" applyAlignment="1">
      <alignment horizontal="center" vertical="center"/>
    </xf>
    <xf numFmtId="0" fontId="8" fillId="0" borderId="0" xfId="0" applyNumberFormat="1" applyFont="1" applyFill="1" applyBorder="1" applyAlignment="1">
      <alignment horizontal="left" vertical="center"/>
    </xf>
    <xf numFmtId="4" fontId="9" fillId="0" borderId="0" xfId="0" applyNumberFormat="1" applyFont="1" applyFill="1" applyBorder="1" applyAlignment="1">
      <alignment vertical="top"/>
    </xf>
    <xf numFmtId="4" fontId="9" fillId="0" borderId="0" xfId="0" applyNumberFormat="1" applyFont="1" applyFill="1" applyBorder="1" applyAlignment="1">
      <alignment horizontal="center" vertical="top"/>
    </xf>
    <xf numFmtId="0" fontId="3" fillId="0" borderId="0" xfId="0" applyFont="1" applyFill="1" applyBorder="1"/>
    <xf numFmtId="0" fontId="9" fillId="2" borderId="1" xfId="0" applyFont="1" applyFill="1" applyBorder="1" applyAlignment="1">
      <alignment horizontal="center" vertical="top"/>
    </xf>
    <xf numFmtId="4" fontId="9" fillId="2" borderId="1" xfId="0" applyNumberFormat="1" applyFont="1" applyFill="1" applyBorder="1" applyAlignment="1">
      <alignment horizontal="center" vertical="top"/>
    </xf>
    <xf numFmtId="0" fontId="9" fillId="2" borderId="2" xfId="0" applyFont="1" applyFill="1" applyBorder="1" applyAlignment="1">
      <alignment horizontal="center" vertical="top"/>
    </xf>
    <xf numFmtId="4" fontId="9" fillId="2" borderId="2" xfId="0" applyNumberFormat="1" applyFont="1" applyFill="1" applyBorder="1" applyAlignment="1">
      <alignment horizontal="center" vertical="top"/>
    </xf>
    <xf numFmtId="4" fontId="9" fillId="2" borderId="1" xfId="0" applyNumberFormat="1" applyFont="1" applyFill="1" applyBorder="1" applyAlignment="1">
      <alignment vertical="top"/>
    </xf>
    <xf numFmtId="0" fontId="11" fillId="0" borderId="0" xfId="0" applyFont="1" applyFill="1" applyBorder="1" applyAlignment="1">
      <alignment vertical="top" wrapText="1"/>
    </xf>
    <xf numFmtId="4" fontId="9" fillId="2" borderId="2" xfId="0" applyNumberFormat="1" applyFont="1" applyFill="1" applyBorder="1" applyAlignment="1">
      <alignment vertical="center"/>
    </xf>
    <xf numFmtId="4" fontId="9" fillId="2" borderId="3" xfId="0" applyNumberFormat="1" applyFont="1" applyFill="1" applyBorder="1" applyAlignment="1">
      <alignment vertical="center"/>
    </xf>
    <xf numFmtId="4" fontId="9" fillId="2" borderId="4" xfId="0" applyNumberFormat="1" applyFont="1" applyFill="1" applyBorder="1" applyAlignment="1">
      <alignment horizontal="center" vertical="top"/>
    </xf>
    <xf numFmtId="4" fontId="9" fillId="2" borderId="5" xfId="0" applyNumberFormat="1" applyFont="1" applyFill="1" applyBorder="1" applyAlignment="1">
      <alignment vertical="center"/>
    </xf>
    <xf numFmtId="0" fontId="9" fillId="2" borderId="6" xfId="0" applyFont="1" applyFill="1" applyBorder="1" applyAlignment="1">
      <alignment horizontal="center" vertical="top"/>
    </xf>
    <xf numFmtId="4" fontId="9" fillId="2" borderId="7" xfId="0" applyNumberFormat="1" applyFont="1" applyFill="1" applyBorder="1" applyAlignment="1">
      <alignment horizontal="center" vertical="top"/>
    </xf>
    <xf numFmtId="4" fontId="9" fillId="2" borderId="8" xfId="0" applyNumberFormat="1" applyFont="1" applyFill="1" applyBorder="1" applyAlignment="1">
      <alignment horizontal="center" vertical="top"/>
    </xf>
    <xf numFmtId="0" fontId="2" fillId="2" borderId="0" xfId="0" applyFont="1" applyFill="1" applyBorder="1" applyAlignment="1">
      <alignment vertical="top"/>
    </xf>
    <xf numFmtId="0" fontId="2" fillId="2" borderId="0" xfId="0" applyFont="1" applyFill="1" applyBorder="1" applyAlignment="1">
      <alignment wrapText="1"/>
    </xf>
    <xf numFmtId="4" fontId="2" fillId="2" borderId="0" xfId="0" applyNumberFormat="1" applyFont="1" applyFill="1" applyBorder="1" applyAlignment="1"/>
    <xf numFmtId="4" fontId="2" fillId="2" borderId="0" xfId="0" applyNumberFormat="1" applyFont="1" applyFill="1" applyBorder="1"/>
    <xf numFmtId="0" fontId="2" fillId="2" borderId="0" xfId="0" applyFont="1" applyFill="1" applyBorder="1"/>
    <xf numFmtId="0" fontId="0" fillId="2" borderId="0" xfId="0" applyFill="1" applyBorder="1"/>
    <xf numFmtId="0" fontId="1" fillId="2" borderId="0" xfId="0" applyFont="1" applyFill="1" applyBorder="1"/>
    <xf numFmtId="0" fontId="3" fillId="0" borderId="0" xfId="0" applyFont="1" applyBorder="1"/>
    <xf numFmtId="4" fontId="12" fillId="0" borderId="0" xfId="0" applyNumberFormat="1" applyFont="1" applyAlignment="1">
      <alignment horizontal="right" vertical="center"/>
    </xf>
    <xf numFmtId="0" fontId="13" fillId="0" borderId="0" xfId="0" applyFont="1" applyAlignment="1">
      <alignment horizontal="left" vertical="center"/>
    </xf>
    <xf numFmtId="4" fontId="9" fillId="2" borderId="2" xfId="0" applyNumberFormat="1" applyFont="1" applyFill="1" applyBorder="1" applyAlignment="1">
      <alignment horizontal="center" vertical="center"/>
    </xf>
    <xf numFmtId="4" fontId="9" fillId="2" borderId="3" xfId="0" applyNumberFormat="1" applyFont="1" applyFill="1" applyBorder="1" applyAlignment="1">
      <alignment horizontal="center" vertical="center"/>
    </xf>
    <xf numFmtId="4" fontId="9" fillId="2" borderId="5" xfId="0" applyNumberFormat="1" applyFont="1" applyFill="1" applyBorder="1" applyAlignment="1">
      <alignment horizontal="center" vertical="center"/>
    </xf>
    <xf numFmtId="0" fontId="2" fillId="2" borderId="0" xfId="0" applyFont="1" applyFill="1"/>
    <xf numFmtId="0" fontId="2" fillId="2" borderId="0" xfId="0" applyFont="1" applyFill="1" applyAlignment="1">
      <alignment vertical="top"/>
    </xf>
    <xf numFmtId="0" fontId="2" fillId="2" borderId="0" xfId="0" applyFont="1" applyFill="1" applyAlignment="1">
      <alignment wrapText="1"/>
    </xf>
    <xf numFmtId="4" fontId="2" fillId="2" borderId="0" xfId="0" applyNumberFormat="1" applyFont="1" applyFill="1"/>
    <xf numFmtId="0" fontId="2" fillId="0" borderId="0" xfId="0" applyFont="1"/>
    <xf numFmtId="0" fontId="0" fillId="2" borderId="0" xfId="0" applyFill="1"/>
    <xf numFmtId="0" fontId="1" fillId="2" borderId="0" xfId="0" applyFont="1" applyFill="1"/>
    <xf numFmtId="0" fontId="1" fillId="0" borderId="0" xfId="0" applyFont="1"/>
    <xf numFmtId="0" fontId="3" fillId="0" borderId="0" xfId="0" applyFont="1"/>
    <xf numFmtId="0" fontId="8" fillId="0" borderId="0" xfId="0" applyFont="1" applyAlignment="1">
      <alignment horizontal="center" vertical="center" wrapText="1"/>
    </xf>
    <xf numFmtId="4" fontId="8" fillId="0" borderId="0" xfId="0" applyNumberFormat="1" applyFont="1" applyAlignment="1">
      <alignment vertical="center" wrapTex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2" fillId="0" borderId="0" xfId="0" applyFont="1" applyAlignment="1">
      <alignment vertical="top"/>
    </xf>
    <xf numFmtId="4" fontId="9" fillId="2" borderId="5" xfId="0" applyNumberFormat="1" applyFont="1" applyFill="1" applyBorder="1" applyAlignment="1">
      <alignment horizontal="center" vertical="top"/>
    </xf>
    <xf numFmtId="4" fontId="9" fillId="0" borderId="0" xfId="0" applyNumberFormat="1" applyFont="1" applyAlignment="1">
      <alignment vertical="top"/>
    </xf>
    <xf numFmtId="0" fontId="9" fillId="2" borderId="4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4" fontId="9" fillId="0" borderId="0" xfId="0" applyNumberFormat="1" applyFont="1" applyAlignment="1">
      <alignment horizontal="center" vertical="top"/>
    </xf>
    <xf numFmtId="0" fontId="14" fillId="0" borderId="0" xfId="0" applyFont="1" applyAlignment="1">
      <alignment horizontal="left" vertical="center"/>
    </xf>
    <xf numFmtId="0" fontId="2" fillId="0" borderId="0" xfId="0" applyFont="1" applyAlignment="1">
      <alignment vertical="top" wrapText="1"/>
    </xf>
    <xf numFmtId="4" fontId="14" fillId="0" borderId="0" xfId="0" applyNumberFormat="1" applyFont="1" applyAlignment="1">
      <alignment horizontal="right" vertical="center"/>
    </xf>
    <xf numFmtId="4" fontId="2" fillId="0" borderId="0" xfId="0" applyNumberFormat="1" applyFont="1" applyAlignment="1">
      <alignment vertical="top"/>
    </xf>
    <xf numFmtId="0" fontId="12" fillId="0" borderId="0" xfId="0" applyFont="1" applyAlignment="1">
      <alignment horizontal="left" vertical="center"/>
    </xf>
    <xf numFmtId="0" fontId="2" fillId="0" borderId="0" xfId="0" quotePrefix="1" applyFont="1" applyAlignment="1">
      <alignment vertical="top"/>
    </xf>
    <xf numFmtId="4" fontId="2" fillId="0" borderId="0" xfId="0" quotePrefix="1" applyNumberFormat="1" applyFont="1" applyAlignment="1">
      <alignment vertical="top"/>
    </xf>
    <xf numFmtId="0" fontId="3" fillId="0" borderId="0" xfId="0" quotePrefix="1" applyFont="1" applyAlignment="1">
      <alignment vertical="top"/>
    </xf>
    <xf numFmtId="4" fontId="3" fillId="0" borderId="0" xfId="0" quotePrefix="1" applyNumberFormat="1" applyFont="1" applyAlignment="1">
      <alignment vertical="top"/>
    </xf>
    <xf numFmtId="4" fontId="3" fillId="0" borderId="0" xfId="0" applyNumberFormat="1" applyFont="1" applyAlignment="1">
      <alignment vertical="top"/>
    </xf>
    <xf numFmtId="0" fontId="3" fillId="0" borderId="0" xfId="0" applyFont="1" applyAlignment="1">
      <alignment vertical="top"/>
    </xf>
    <xf numFmtId="0" fontId="2" fillId="2" borderId="6" xfId="0" applyFont="1" applyFill="1" applyBorder="1"/>
    <xf numFmtId="0" fontId="0" fillId="2" borderId="13" xfId="0" applyFill="1" applyBorder="1"/>
    <xf numFmtId="0" fontId="1" fillId="2" borderId="13" xfId="0" applyFont="1" applyFill="1" applyBorder="1"/>
    <xf numFmtId="0" fontId="0" fillId="2" borderId="7" xfId="0" applyFill="1" applyBorder="1"/>
    <xf numFmtId="0" fontId="3" fillId="0" borderId="1" xfId="0" applyFont="1" applyBorder="1"/>
    <xf numFmtId="4" fontId="9" fillId="2" borderId="6" xfId="0" applyNumberFormat="1" applyFont="1" applyFill="1" applyBorder="1" applyAlignment="1">
      <alignment vertical="center"/>
    </xf>
    <xf numFmtId="0" fontId="9" fillId="2" borderId="6" xfId="0" applyFont="1" applyFill="1" applyBorder="1" applyAlignment="1">
      <alignment vertical="center"/>
    </xf>
    <xf numFmtId="4" fontId="9" fillId="2" borderId="6" xfId="0" applyNumberFormat="1" applyFont="1" applyFill="1" applyBorder="1" applyAlignment="1">
      <alignment vertical="top"/>
    </xf>
    <xf numFmtId="4" fontId="9" fillId="2" borderId="7" xfId="0" applyNumberFormat="1" applyFont="1" applyFill="1" applyBorder="1" applyAlignment="1">
      <alignment vertical="center"/>
    </xf>
    <xf numFmtId="0" fontId="3" fillId="0" borderId="0" xfId="0" quotePrefix="1" applyFont="1" applyAlignment="1">
      <alignment vertical="top" wrapText="1"/>
    </xf>
    <xf numFmtId="0" fontId="9" fillId="2" borderId="1" xfId="0" applyFont="1" applyFill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9" fillId="2" borderId="2" xfId="0" applyFont="1" applyFill="1" applyBorder="1" applyAlignment="1">
      <alignment vertical="center"/>
    </xf>
    <xf numFmtId="4" fontId="9" fillId="2" borderId="1" xfId="0" applyNumberFormat="1" applyFont="1" applyFill="1" applyBorder="1" applyAlignment="1">
      <alignment vertical="center"/>
    </xf>
    <xf numFmtId="4" fontId="9" fillId="2" borderId="4" xfId="0" applyNumberFormat="1" applyFont="1" applyFill="1" applyBorder="1" applyAlignment="1">
      <alignment vertical="top"/>
    </xf>
    <xf numFmtId="0" fontId="2" fillId="3" borderId="0" xfId="0" applyFont="1" applyFill="1"/>
    <xf numFmtId="0" fontId="2" fillId="3" borderId="0" xfId="0" applyFont="1" applyFill="1" applyAlignment="1">
      <alignment vertical="top"/>
    </xf>
    <xf numFmtId="0" fontId="2" fillId="3" borderId="0" xfId="0" applyFont="1" applyFill="1" applyAlignment="1">
      <alignment wrapText="1"/>
    </xf>
    <xf numFmtId="4" fontId="2" fillId="3" borderId="0" xfId="0" applyNumberFormat="1" applyFont="1" applyFill="1"/>
    <xf numFmtId="0" fontId="0" fillId="3" borderId="0" xfId="0" applyFill="1"/>
    <xf numFmtId="0" fontId="1" fillId="3" borderId="0" xfId="0" applyFont="1" applyFill="1"/>
    <xf numFmtId="0" fontId="9" fillId="3" borderId="1" xfId="0" applyFont="1" applyFill="1" applyBorder="1" applyAlignment="1">
      <alignment vertical="center"/>
    </xf>
    <xf numFmtId="0" fontId="9" fillId="3" borderId="2" xfId="0" applyFont="1" applyFill="1" applyBorder="1" applyAlignment="1">
      <alignment vertical="center"/>
    </xf>
    <xf numFmtId="0" fontId="14" fillId="0" borderId="0" xfId="0" applyFont="1"/>
    <xf numFmtId="4" fontId="14" fillId="0" borderId="0" xfId="0" applyNumberFormat="1" applyFont="1"/>
    <xf numFmtId="0" fontId="12" fillId="0" borderId="0" xfId="0" applyFont="1"/>
    <xf numFmtId="4" fontId="12" fillId="0" borderId="0" xfId="0" applyNumberFormat="1" applyFont="1"/>
    <xf numFmtId="0" fontId="15" fillId="0" borderId="0" xfId="0" applyFont="1"/>
    <xf numFmtId="4" fontId="15" fillId="0" borderId="0" xfId="0" applyNumberFormat="1" applyFont="1"/>
    <xf numFmtId="0" fontId="16" fillId="0" borderId="0" xfId="0" applyFont="1"/>
    <xf numFmtId="4" fontId="16" fillId="0" borderId="0" xfId="0" applyNumberFormat="1" applyFont="1"/>
    <xf numFmtId="0" fontId="4" fillId="2" borderId="0" xfId="0" applyFont="1" applyFill="1" applyBorder="1" applyAlignment="1">
      <alignment horizontal="center" vertical="top"/>
    </xf>
    <xf numFmtId="0" fontId="5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8" fillId="0" borderId="0" xfId="0" applyNumberFormat="1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top"/>
    </xf>
    <xf numFmtId="0" fontId="9" fillId="2" borderId="9" xfId="0" applyFont="1" applyFill="1" applyBorder="1" applyAlignment="1">
      <alignment horizontal="center" vertical="center"/>
    </xf>
    <xf numFmtId="0" fontId="9" fillId="2" borderId="10" xfId="0" applyFont="1" applyFill="1" applyBorder="1" applyAlignment="1">
      <alignment horizontal="center" vertical="center"/>
    </xf>
    <xf numFmtId="4" fontId="9" fillId="2" borderId="1" xfId="0" applyNumberFormat="1" applyFont="1" applyFill="1" applyBorder="1" applyAlignment="1">
      <alignment horizontal="center" vertical="center"/>
    </xf>
    <xf numFmtId="4" fontId="9" fillId="2" borderId="2" xfId="0" applyNumberFormat="1" applyFont="1" applyFill="1" applyBorder="1" applyAlignment="1">
      <alignment horizontal="center" vertical="center"/>
    </xf>
    <xf numFmtId="4" fontId="9" fillId="2" borderId="8" xfId="0" applyNumberFormat="1" applyFont="1" applyFill="1" applyBorder="1" applyAlignment="1">
      <alignment horizontal="center" vertical="center"/>
    </xf>
    <xf numFmtId="4" fontId="9" fillId="2" borderId="5" xfId="0" applyNumberFormat="1" applyFont="1" applyFill="1" applyBorder="1" applyAlignment="1">
      <alignment horizontal="center" vertical="center"/>
    </xf>
    <xf numFmtId="4" fontId="9" fillId="2" borderId="11" xfId="0" applyNumberFormat="1" applyFont="1" applyFill="1" applyBorder="1" applyAlignment="1">
      <alignment horizontal="center" vertical="center"/>
    </xf>
    <xf numFmtId="4" fontId="9" fillId="2" borderId="3" xfId="0" applyNumberFormat="1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top"/>
    </xf>
    <xf numFmtId="0" fontId="5" fillId="2" borderId="0" xfId="0" applyFont="1" applyFill="1" applyAlignment="1">
      <alignment horizontal="center" vertical="top"/>
    </xf>
    <xf numFmtId="0" fontId="6" fillId="2" borderId="0" xfId="0" applyFont="1" applyFill="1" applyAlignment="1">
      <alignment horizontal="center" vertical="top"/>
    </xf>
    <xf numFmtId="0" fontId="7" fillId="2" borderId="0" xfId="0" applyFont="1" applyFill="1" applyAlignment="1">
      <alignment horizontal="center" vertical="top"/>
    </xf>
    <xf numFmtId="0" fontId="10" fillId="2" borderId="0" xfId="0" applyFont="1" applyFill="1" applyAlignment="1">
      <alignment horizontal="center" vertical="top"/>
    </xf>
    <xf numFmtId="0" fontId="8" fillId="0" borderId="0" xfId="0" applyFont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/>
    </xf>
    <xf numFmtId="4" fontId="9" fillId="2" borderId="6" xfId="0" applyNumberFormat="1" applyFont="1" applyFill="1" applyBorder="1" applyAlignment="1">
      <alignment horizontal="center" vertical="center"/>
    </xf>
    <xf numFmtId="4" fontId="9" fillId="2" borderId="7" xfId="0" applyNumberFormat="1" applyFont="1" applyFill="1" applyBorder="1" applyAlignment="1">
      <alignment horizontal="center" vertical="center"/>
    </xf>
    <xf numFmtId="4" fontId="9" fillId="2" borderId="4" xfId="0" applyNumberFormat="1" applyFont="1" applyFill="1" applyBorder="1" applyAlignment="1">
      <alignment horizontal="center" vertical="top"/>
    </xf>
    <xf numFmtId="4" fontId="9" fillId="2" borderId="8" xfId="0" applyNumberFormat="1" applyFont="1" applyFill="1" applyBorder="1" applyAlignment="1">
      <alignment horizontal="center" vertical="top"/>
    </xf>
    <xf numFmtId="4" fontId="9" fillId="2" borderId="5" xfId="0" applyNumberFormat="1" applyFont="1" applyFill="1" applyBorder="1" applyAlignment="1">
      <alignment horizontal="center" vertical="top"/>
    </xf>
    <xf numFmtId="0" fontId="9" fillId="2" borderId="1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0" fontId="9" fillId="2" borderId="7" xfId="0" applyFont="1" applyFill="1" applyBorder="1" applyAlignment="1">
      <alignment horizontal="center" vertical="center"/>
    </xf>
    <xf numFmtId="0" fontId="8" fillId="0" borderId="0" xfId="0" applyFont="1" applyAlignment="1">
      <alignment horizontal="left" vertical="center" wrapText="1"/>
    </xf>
    <xf numFmtId="0" fontId="9" fillId="3" borderId="9" xfId="0" applyFont="1" applyFill="1" applyBorder="1" applyAlignment="1">
      <alignment horizontal="center" vertical="center"/>
    </xf>
    <xf numFmtId="0" fontId="9" fillId="3" borderId="10" xfId="0" applyFont="1" applyFill="1" applyBorder="1" applyAlignment="1">
      <alignment horizontal="center" vertical="center"/>
    </xf>
    <xf numFmtId="0" fontId="9" fillId="3" borderId="6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9" fillId="3" borderId="11" xfId="0" applyFont="1" applyFill="1" applyBorder="1" applyAlignment="1">
      <alignment horizontal="center" vertical="center"/>
    </xf>
    <xf numFmtId="0" fontId="9" fillId="3" borderId="7" xfId="0" applyFont="1" applyFill="1" applyBorder="1" applyAlignment="1">
      <alignment horizontal="center" vertical="center"/>
    </xf>
    <xf numFmtId="0" fontId="9" fillId="3" borderId="2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top"/>
    </xf>
    <xf numFmtId="0" fontId="5" fillId="3" borderId="0" xfId="0" applyFont="1" applyFill="1" applyAlignment="1">
      <alignment horizontal="center" vertical="top"/>
    </xf>
    <xf numFmtId="0" fontId="6" fillId="3" borderId="0" xfId="0" applyFont="1" applyFill="1" applyAlignment="1">
      <alignment horizontal="center" vertical="top"/>
    </xf>
    <xf numFmtId="0" fontId="7" fillId="3" borderId="0" xfId="0" applyFont="1" applyFill="1" applyAlignment="1">
      <alignment horizontal="center" vertical="top"/>
    </xf>
    <xf numFmtId="0" fontId="10" fillId="3" borderId="0" xfId="0" applyFont="1" applyFill="1" applyAlignment="1">
      <alignment horizontal="center" vertical="top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390525</xdr:colOff>
      <xdr:row>4</xdr:row>
      <xdr:rowOff>171450</xdr:rowOff>
    </xdr:to>
    <xdr:pic>
      <xdr:nvPicPr>
        <xdr:cNvPr id="112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6675"/>
          <a:ext cx="10191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1019175</xdr:colOff>
      <xdr:row>4</xdr:row>
      <xdr:rowOff>171450</xdr:rowOff>
    </xdr:to>
    <xdr:pic>
      <xdr:nvPicPr>
        <xdr:cNvPr id="112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66675"/>
          <a:ext cx="10191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1</xdr:col>
      <xdr:colOff>0</xdr:colOff>
      <xdr:row>34</xdr:row>
      <xdr:rowOff>0</xdr:rowOff>
    </xdr:from>
    <xdr:to>
      <xdr:col>2</xdr:col>
      <xdr:colOff>962025</xdr:colOff>
      <xdr:row>41</xdr:row>
      <xdr:rowOff>142875</xdr:rowOff>
    </xdr:to>
    <xdr:sp macro="" textlink="">
      <xdr:nvSpPr>
        <xdr:cNvPr id="1027" name="Text Box 3"/>
        <xdr:cNvSpPr txBox="1">
          <a:spLocks noChangeArrowheads="1"/>
        </xdr:cNvSpPr>
      </xdr:nvSpPr>
      <xdr:spPr bwMode="auto">
        <a:xfrm>
          <a:off x="47625" y="5019675"/>
          <a:ext cx="1590675" cy="1143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0" tIns="0" rIns="0" bIns="0" anchor="t" upright="1"/>
        <a:lstStyle/>
        <a:p>
          <a:pPr algn="ctr" rtl="0">
            <a:defRPr sz="1000"/>
          </a:pPr>
          <a:r>
            <a:rPr lang="es-MX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Elaboró</a:t>
          </a:r>
        </a:p>
        <a:p>
          <a:pPr algn="ctr" rtl="0">
            <a:defRPr sz="1000"/>
          </a:pPr>
          <a:endParaRPr lang="es-MX" sz="7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7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______________________________</a:t>
          </a:r>
        </a:p>
        <a:p>
          <a:pPr algn="ctr" rtl="0">
            <a:defRPr sz="1000"/>
          </a:pPr>
          <a:r>
            <a:rPr lang="es-MX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Lic. Karla Paulina López Camero</a:t>
          </a:r>
        </a:p>
        <a:p>
          <a:pPr algn="ctr" rtl="0">
            <a:defRPr sz="1000"/>
          </a:pPr>
          <a:r>
            <a:rPr lang="es-MX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Jefa del Departamento de Contabilidad</a:t>
          </a:r>
        </a:p>
      </xdr:txBody>
    </xdr:sp>
    <xdr:clientData/>
  </xdr:twoCellAnchor>
  <xdr:twoCellAnchor editAs="absolute">
    <xdr:from>
      <xdr:col>2</xdr:col>
      <xdr:colOff>962025</xdr:colOff>
      <xdr:row>34</xdr:row>
      <xdr:rowOff>0</xdr:rowOff>
    </xdr:from>
    <xdr:to>
      <xdr:col>4</xdr:col>
      <xdr:colOff>361950</xdr:colOff>
      <xdr:row>41</xdr:row>
      <xdr:rowOff>142875</xdr:rowOff>
    </xdr:to>
    <xdr:sp macro="" textlink="">
      <xdr:nvSpPr>
        <xdr:cNvPr id="1028" name="Text Box 4"/>
        <xdr:cNvSpPr txBox="1">
          <a:spLocks noChangeArrowheads="1"/>
        </xdr:cNvSpPr>
      </xdr:nvSpPr>
      <xdr:spPr bwMode="auto">
        <a:xfrm>
          <a:off x="1638300" y="5019675"/>
          <a:ext cx="1609725" cy="1143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0" tIns="0" rIns="0" bIns="0" anchor="t" upright="1"/>
        <a:lstStyle/>
        <a:p>
          <a:pPr algn="ctr" rtl="0">
            <a:defRPr sz="1000"/>
          </a:pPr>
          <a:r>
            <a:rPr lang="es-MX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Revisó</a:t>
          </a:r>
        </a:p>
        <a:p>
          <a:pPr algn="ctr" rtl="0">
            <a:defRPr sz="1000"/>
          </a:pPr>
          <a:endParaRPr lang="es-MX" sz="7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7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______________________________</a:t>
          </a:r>
        </a:p>
        <a:p>
          <a:pPr algn="ctr" rtl="0">
            <a:defRPr sz="1000"/>
          </a:pPr>
          <a:r>
            <a:rPr lang="es-MX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Lic. Luis Gerardo Valencia Mariano</a:t>
          </a:r>
        </a:p>
        <a:p>
          <a:pPr algn="ctr" rtl="0">
            <a:defRPr sz="1000"/>
          </a:pPr>
          <a:r>
            <a:rPr lang="es-MX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Encargado de la Subdirección Administrativa</a:t>
          </a:r>
        </a:p>
      </xdr:txBody>
    </xdr:sp>
    <xdr:clientData/>
  </xdr:twoCellAnchor>
  <xdr:twoCellAnchor editAs="absolute">
    <xdr:from>
      <xdr:col>4</xdr:col>
      <xdr:colOff>361950</xdr:colOff>
      <xdr:row>34</xdr:row>
      <xdr:rowOff>0</xdr:rowOff>
    </xdr:from>
    <xdr:to>
      <xdr:col>6</xdr:col>
      <xdr:colOff>942975</xdr:colOff>
      <xdr:row>41</xdr:row>
      <xdr:rowOff>142875</xdr:rowOff>
    </xdr:to>
    <xdr:sp macro="" textlink="">
      <xdr:nvSpPr>
        <xdr:cNvPr id="1029" name="Text Box 5"/>
        <xdr:cNvSpPr txBox="1">
          <a:spLocks noChangeArrowheads="1"/>
        </xdr:cNvSpPr>
      </xdr:nvSpPr>
      <xdr:spPr bwMode="auto">
        <a:xfrm>
          <a:off x="3248025" y="5019675"/>
          <a:ext cx="1628775" cy="1143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0" tIns="0" rIns="0" bIns="0" anchor="t" upright="1"/>
        <a:lstStyle/>
        <a:p>
          <a:pPr algn="ctr" rtl="0">
            <a:defRPr sz="1000"/>
          </a:pPr>
          <a:r>
            <a:rPr lang="es-MX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Aprobó</a:t>
          </a:r>
        </a:p>
        <a:p>
          <a:pPr algn="ctr" rtl="0">
            <a:defRPr sz="1000"/>
          </a:pPr>
          <a:endParaRPr lang="es-MX" sz="7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7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______________________________</a:t>
          </a:r>
        </a:p>
        <a:p>
          <a:pPr algn="ctr" rtl="0">
            <a:defRPr sz="1000"/>
          </a:pPr>
          <a:r>
            <a:rPr lang="es-MX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Lic. Antelmo Magdaleno Solís</a:t>
          </a:r>
        </a:p>
        <a:p>
          <a:pPr algn="ctr" rtl="0">
            <a:defRPr sz="1000"/>
          </a:pPr>
          <a:r>
            <a:rPr lang="es-MX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Director General</a:t>
          </a:r>
        </a:p>
      </xdr:txBody>
    </xdr:sp>
    <xdr:clientData/>
  </xdr:twoCellAnchor>
  <xdr:twoCellAnchor editAs="absolute">
    <xdr:from>
      <xdr:col>6</xdr:col>
      <xdr:colOff>942975</xdr:colOff>
      <xdr:row>34</xdr:row>
      <xdr:rowOff>0</xdr:rowOff>
    </xdr:from>
    <xdr:to>
      <xdr:col>10</xdr:col>
      <xdr:colOff>457200</xdr:colOff>
      <xdr:row>41</xdr:row>
      <xdr:rowOff>142875</xdr:rowOff>
    </xdr:to>
    <xdr:sp macro="" textlink="">
      <xdr:nvSpPr>
        <xdr:cNvPr id="1030" name="Text Box 6"/>
        <xdr:cNvSpPr txBox="1">
          <a:spLocks noChangeArrowheads="1"/>
        </xdr:cNvSpPr>
      </xdr:nvSpPr>
      <xdr:spPr bwMode="auto">
        <a:xfrm>
          <a:off x="4876800" y="5019675"/>
          <a:ext cx="1609725" cy="1143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0" tIns="0" rIns="0" bIns="0" anchor="t" upright="1"/>
        <a:lstStyle/>
        <a:p>
          <a:pPr algn="ctr" rtl="0">
            <a:defRPr sz="1000"/>
          </a:pPr>
          <a:r>
            <a:rPr lang="es-MX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Aprobó</a:t>
          </a:r>
        </a:p>
        <a:p>
          <a:pPr algn="ctr" rtl="0">
            <a:defRPr sz="1000"/>
          </a:pPr>
          <a:endParaRPr lang="es-MX" sz="7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7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______________________________</a:t>
          </a:r>
        </a:p>
        <a:p>
          <a:pPr algn="ctr" rtl="0">
            <a:defRPr sz="1000"/>
          </a:pPr>
          <a:r>
            <a:rPr lang="es-MX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C. Diana Ríos Mondragón</a:t>
          </a:r>
        </a:p>
        <a:p>
          <a:pPr algn="ctr" rtl="0">
            <a:defRPr sz="1000"/>
          </a:pPr>
          <a:r>
            <a:rPr lang="es-MX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Directora de Administración y Finanzas</a:t>
          </a:r>
        </a:p>
      </xdr:txBody>
    </xdr:sp>
    <xdr:clientData/>
  </xdr:twoCellAnchor>
  <xdr:twoCellAnchor editAs="absolute">
    <xdr:from>
      <xdr:col>10</xdr:col>
      <xdr:colOff>457200</xdr:colOff>
      <xdr:row>34</xdr:row>
      <xdr:rowOff>0</xdr:rowOff>
    </xdr:from>
    <xdr:to>
      <xdr:col>12</xdr:col>
      <xdr:colOff>1019175</xdr:colOff>
      <xdr:row>41</xdr:row>
      <xdr:rowOff>142875</xdr:rowOff>
    </xdr:to>
    <xdr:sp macro="" textlink="">
      <xdr:nvSpPr>
        <xdr:cNvPr id="1031" name="Text Box 7"/>
        <xdr:cNvSpPr txBox="1">
          <a:spLocks noChangeArrowheads="1"/>
        </xdr:cNvSpPr>
      </xdr:nvSpPr>
      <xdr:spPr bwMode="auto">
        <a:xfrm>
          <a:off x="6486525" y="5019675"/>
          <a:ext cx="1609725" cy="1143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0" tIns="0" rIns="0" bIns="0" anchor="t" upright="1"/>
        <a:lstStyle/>
        <a:p>
          <a:pPr algn="ctr" rtl="0">
            <a:defRPr sz="1000"/>
          </a:pPr>
          <a:endParaRPr lang="es-MX" sz="7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7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7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______________________________</a:t>
          </a:r>
        </a:p>
        <a:p>
          <a:pPr algn="ctr" rtl="0">
            <a:defRPr sz="1000"/>
          </a:pPr>
          <a:r>
            <a:rPr lang="es-MX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Lic. David García Mancilla</a:t>
          </a:r>
        </a:p>
        <a:p>
          <a:pPr algn="ctr" rtl="0">
            <a:defRPr sz="1000"/>
          </a:pPr>
          <a:r>
            <a:rPr lang="es-MX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Titular del Órgano Interno de Control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257175</xdr:colOff>
      <xdr:row>5</xdr:row>
      <xdr:rowOff>38100</xdr:rowOff>
    </xdr:to>
    <xdr:pic>
      <xdr:nvPicPr>
        <xdr:cNvPr id="1025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6675"/>
          <a:ext cx="8858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13</xdr:col>
      <xdr:colOff>257175</xdr:colOff>
      <xdr:row>5</xdr:row>
      <xdr:rowOff>38100</xdr:rowOff>
    </xdr:to>
    <xdr:pic>
      <xdr:nvPicPr>
        <xdr:cNvPr id="1025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66675"/>
          <a:ext cx="10668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257175</xdr:colOff>
      <xdr:row>5</xdr:row>
      <xdr:rowOff>38100</xdr:rowOff>
    </xdr:to>
    <xdr:pic>
      <xdr:nvPicPr>
        <xdr:cNvPr id="112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6675"/>
          <a:ext cx="8858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13</xdr:col>
      <xdr:colOff>257175</xdr:colOff>
      <xdr:row>5</xdr:row>
      <xdr:rowOff>38100</xdr:rowOff>
    </xdr:to>
    <xdr:pic>
      <xdr:nvPicPr>
        <xdr:cNvPr id="1127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66675"/>
          <a:ext cx="10668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257175</xdr:colOff>
      <xdr:row>5</xdr:row>
      <xdr:rowOff>38100</xdr:rowOff>
    </xdr:to>
    <xdr:pic>
      <xdr:nvPicPr>
        <xdr:cNvPr id="122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6675"/>
          <a:ext cx="8858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13</xdr:col>
      <xdr:colOff>257175</xdr:colOff>
      <xdr:row>5</xdr:row>
      <xdr:rowOff>38100</xdr:rowOff>
    </xdr:to>
    <xdr:pic>
      <xdr:nvPicPr>
        <xdr:cNvPr id="1229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66675"/>
          <a:ext cx="10668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257175</xdr:colOff>
      <xdr:row>5</xdr:row>
      <xdr:rowOff>38100</xdr:rowOff>
    </xdr:to>
    <xdr:pic>
      <xdr:nvPicPr>
        <xdr:cNvPr id="1434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6675"/>
          <a:ext cx="8858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13</xdr:col>
      <xdr:colOff>257175</xdr:colOff>
      <xdr:row>5</xdr:row>
      <xdr:rowOff>38100</xdr:rowOff>
    </xdr:to>
    <xdr:pic>
      <xdr:nvPicPr>
        <xdr:cNvPr id="1434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66675"/>
          <a:ext cx="10668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257175</xdr:colOff>
      <xdr:row>5</xdr:row>
      <xdr:rowOff>38100</xdr:rowOff>
    </xdr:to>
    <xdr:pic>
      <xdr:nvPicPr>
        <xdr:cNvPr id="2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6675"/>
          <a:ext cx="8858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13</xdr:col>
      <xdr:colOff>257175</xdr:colOff>
      <xdr:row>5</xdr:row>
      <xdr:rowOff>38100</xdr:rowOff>
    </xdr:to>
    <xdr:pic>
      <xdr:nvPicPr>
        <xdr:cNvPr id="207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66675"/>
          <a:ext cx="10668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257175</xdr:colOff>
      <xdr:row>5</xdr:row>
      <xdr:rowOff>38100</xdr:rowOff>
    </xdr:to>
    <xdr:pic>
      <xdr:nvPicPr>
        <xdr:cNvPr id="30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6675"/>
          <a:ext cx="8858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13</xdr:col>
      <xdr:colOff>257175</xdr:colOff>
      <xdr:row>5</xdr:row>
      <xdr:rowOff>38100</xdr:rowOff>
    </xdr:to>
    <xdr:pic>
      <xdr:nvPicPr>
        <xdr:cNvPr id="309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66675"/>
          <a:ext cx="10668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257175</xdr:colOff>
      <xdr:row>5</xdr:row>
      <xdr:rowOff>38100</xdr:rowOff>
    </xdr:to>
    <xdr:pic>
      <xdr:nvPicPr>
        <xdr:cNvPr id="41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6675"/>
          <a:ext cx="8858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13</xdr:col>
      <xdr:colOff>257175</xdr:colOff>
      <xdr:row>5</xdr:row>
      <xdr:rowOff>38100</xdr:rowOff>
    </xdr:to>
    <xdr:pic>
      <xdr:nvPicPr>
        <xdr:cNvPr id="411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66675"/>
          <a:ext cx="10668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257175</xdr:colOff>
      <xdr:row>5</xdr:row>
      <xdr:rowOff>38100</xdr:rowOff>
    </xdr:to>
    <xdr:pic>
      <xdr:nvPicPr>
        <xdr:cNvPr id="51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6675"/>
          <a:ext cx="8858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13</xdr:col>
      <xdr:colOff>257175</xdr:colOff>
      <xdr:row>5</xdr:row>
      <xdr:rowOff>38100</xdr:rowOff>
    </xdr:to>
    <xdr:pic>
      <xdr:nvPicPr>
        <xdr:cNvPr id="514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66675"/>
          <a:ext cx="10668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257175</xdr:colOff>
      <xdr:row>5</xdr:row>
      <xdr:rowOff>38100</xdr:rowOff>
    </xdr:to>
    <xdr:pic>
      <xdr:nvPicPr>
        <xdr:cNvPr id="616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6675"/>
          <a:ext cx="8858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13</xdr:col>
      <xdr:colOff>257175</xdr:colOff>
      <xdr:row>5</xdr:row>
      <xdr:rowOff>38100</xdr:rowOff>
    </xdr:to>
    <xdr:pic>
      <xdr:nvPicPr>
        <xdr:cNvPr id="616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66675"/>
          <a:ext cx="10668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257175</xdr:colOff>
      <xdr:row>5</xdr:row>
      <xdr:rowOff>38100</xdr:rowOff>
    </xdr:to>
    <xdr:pic>
      <xdr:nvPicPr>
        <xdr:cNvPr id="718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6675"/>
          <a:ext cx="8858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13</xdr:col>
      <xdr:colOff>257175</xdr:colOff>
      <xdr:row>5</xdr:row>
      <xdr:rowOff>38100</xdr:rowOff>
    </xdr:to>
    <xdr:pic>
      <xdr:nvPicPr>
        <xdr:cNvPr id="718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66675"/>
          <a:ext cx="10668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257175</xdr:colOff>
      <xdr:row>5</xdr:row>
      <xdr:rowOff>38100</xdr:rowOff>
    </xdr:to>
    <xdr:pic>
      <xdr:nvPicPr>
        <xdr:cNvPr id="820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6675"/>
          <a:ext cx="8858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13</xdr:col>
      <xdr:colOff>257175</xdr:colOff>
      <xdr:row>5</xdr:row>
      <xdr:rowOff>38100</xdr:rowOff>
    </xdr:to>
    <xdr:pic>
      <xdr:nvPicPr>
        <xdr:cNvPr id="820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66675"/>
          <a:ext cx="10668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257175</xdr:colOff>
      <xdr:row>5</xdr:row>
      <xdr:rowOff>38100</xdr:rowOff>
    </xdr:to>
    <xdr:pic>
      <xdr:nvPicPr>
        <xdr:cNvPr id="922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6675"/>
          <a:ext cx="8858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13</xdr:col>
      <xdr:colOff>257175</xdr:colOff>
      <xdr:row>5</xdr:row>
      <xdr:rowOff>38100</xdr:rowOff>
    </xdr:to>
    <xdr:pic>
      <xdr:nvPicPr>
        <xdr:cNvPr id="923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66675"/>
          <a:ext cx="10668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16"/>
  <sheetViews>
    <sheetView zoomScaleNormal="100" workbookViewId="0">
      <selection activeCell="C17" sqref="C17"/>
    </sheetView>
  </sheetViews>
  <sheetFormatPr baseColWidth="10" defaultColWidth="9.140625" defaultRowHeight="11.25" x14ac:dyDescent="0.2"/>
  <cols>
    <col min="1" max="1" width="0.7109375" style="11" customWidth="1"/>
    <col min="2" max="2" width="9.42578125" style="4" customWidth="1"/>
    <col min="3" max="3" width="32.7109375" style="14" customWidth="1"/>
    <col min="4" max="4" width="0.42578125" style="14" customWidth="1"/>
    <col min="5" max="5" width="15.28515625" style="13" customWidth="1"/>
    <col min="6" max="6" width="0.42578125" style="13" customWidth="1"/>
    <col min="7" max="7" width="15.28515625" style="13" customWidth="1"/>
    <col min="8" max="8" width="0.42578125" style="13" customWidth="1"/>
    <col min="9" max="9" width="15.28515625" style="13" customWidth="1"/>
    <col min="10" max="10" width="0.42578125" style="13" customWidth="1"/>
    <col min="11" max="11" width="15.28515625" style="13" customWidth="1"/>
    <col min="12" max="12" width="0.42578125" style="13" customWidth="1"/>
    <col min="13" max="13" width="15.28515625" style="13" customWidth="1"/>
    <col min="14" max="14" width="0.7109375" style="13" customWidth="1"/>
    <col min="15" max="15" width="13.7109375" style="11" customWidth="1"/>
    <col min="16" max="16384" width="9.140625" style="11"/>
  </cols>
  <sheetData>
    <row r="1" spans="1:15" s="5" customFormat="1" ht="5.25" customHeight="1" x14ac:dyDescent="0.2">
      <c r="A1" s="45"/>
      <c r="B1" s="41"/>
      <c r="C1" s="42"/>
      <c r="D1" s="42"/>
      <c r="E1" s="43"/>
      <c r="F1" s="43"/>
      <c r="G1" s="44"/>
      <c r="H1" s="44"/>
      <c r="I1" s="43"/>
      <c r="J1" s="43"/>
      <c r="K1" s="44"/>
      <c r="L1" s="44"/>
      <c r="M1" s="44"/>
      <c r="N1" s="44"/>
    </row>
    <row r="2" spans="1:15" s="2" customFormat="1" ht="13.5" customHeight="1" x14ac:dyDescent="0.2">
      <c r="A2" s="46"/>
      <c r="B2" s="115" t="s">
        <v>14</v>
      </c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</row>
    <row r="3" spans="1:15" s="1" customFormat="1" ht="13.5" customHeight="1" x14ac:dyDescent="0.2">
      <c r="A3" s="47"/>
      <c r="B3" s="116" t="s">
        <v>15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</row>
    <row r="4" spans="1:15" s="1" customFormat="1" ht="13.5" customHeight="1" x14ac:dyDescent="0.2">
      <c r="A4" s="47"/>
      <c r="B4" s="117" t="s">
        <v>16</v>
      </c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</row>
    <row r="5" spans="1:15" s="1" customFormat="1" ht="13.5" customHeight="1" x14ac:dyDescent="0.2">
      <c r="A5" s="47"/>
      <c r="B5" s="117" t="s">
        <v>17</v>
      </c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</row>
    <row r="6" spans="1:15" s="2" customFormat="1" ht="13.5" customHeight="1" x14ac:dyDescent="0.2">
      <c r="A6" s="46"/>
      <c r="B6" s="118" t="s">
        <v>0</v>
      </c>
      <c r="C6" s="118"/>
      <c r="D6" s="118"/>
      <c r="E6" s="118"/>
      <c r="F6" s="118"/>
      <c r="G6" s="118"/>
      <c r="H6" s="118"/>
      <c r="I6" s="118"/>
      <c r="J6" s="118"/>
      <c r="K6" s="118"/>
      <c r="L6" s="118"/>
      <c r="M6" s="118"/>
      <c r="N6" s="118"/>
    </row>
    <row r="7" spans="1:15" s="2" customFormat="1" ht="13.5" customHeight="1" x14ac:dyDescent="0.2">
      <c r="A7" s="46"/>
      <c r="B7" s="122" t="s">
        <v>18</v>
      </c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</row>
    <row r="8" spans="1:15" s="2" customFormat="1" ht="4.5" customHeight="1" x14ac:dyDescent="0.2">
      <c r="A8" s="48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2"/>
      <c r="N8" s="22"/>
      <c r="O8" s="3"/>
    </row>
    <row r="9" spans="1:15" s="2" customFormat="1" ht="12.75" x14ac:dyDescent="0.2">
      <c r="A9" s="27"/>
      <c r="B9" s="119" t="s">
        <v>1</v>
      </c>
      <c r="C9" s="119"/>
      <c r="D9" s="119"/>
      <c r="E9" s="119"/>
      <c r="F9" s="119"/>
      <c r="G9" s="119"/>
      <c r="H9" s="119"/>
      <c r="I9" s="119"/>
      <c r="J9" s="119"/>
      <c r="K9" s="119"/>
      <c r="L9" s="119"/>
      <c r="M9" s="119"/>
      <c r="N9" s="22"/>
      <c r="O9" s="3"/>
    </row>
    <row r="10" spans="1:15" s="2" customFormat="1" ht="12.75" x14ac:dyDescent="0.2">
      <c r="A10" s="27"/>
      <c r="B10" s="119" t="s">
        <v>2</v>
      </c>
      <c r="C10" s="119"/>
      <c r="D10" s="119"/>
      <c r="E10" s="119"/>
      <c r="F10" s="119"/>
      <c r="G10" s="119"/>
      <c r="H10" s="119"/>
      <c r="I10" s="119"/>
      <c r="J10" s="119"/>
      <c r="K10" s="119"/>
      <c r="L10" s="119"/>
      <c r="M10" s="119"/>
      <c r="N10" s="22"/>
      <c r="O10" s="3"/>
    </row>
    <row r="11" spans="1:15" s="2" customFormat="1" ht="12.75" x14ac:dyDescent="0.2">
      <c r="A11" s="27"/>
      <c r="B11" s="24" t="s">
        <v>3</v>
      </c>
      <c r="C11" s="23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2"/>
      <c r="O11" s="3"/>
    </row>
    <row r="12" spans="1:15" ht="12.75" x14ac:dyDescent="0.2">
      <c r="A12" s="4"/>
      <c r="B12" s="123" t="s">
        <v>4</v>
      </c>
      <c r="C12" s="123" t="s">
        <v>5</v>
      </c>
      <c r="D12" s="28"/>
      <c r="E12" s="125" t="s">
        <v>6</v>
      </c>
      <c r="F12" s="38"/>
      <c r="G12" s="120" t="s">
        <v>7</v>
      </c>
      <c r="H12" s="29"/>
      <c r="I12" s="125"/>
      <c r="J12" s="32"/>
      <c r="K12" s="125"/>
      <c r="L12" s="29"/>
      <c r="M12" s="129"/>
      <c r="N12" s="25"/>
    </row>
    <row r="13" spans="1:15" ht="12.75" x14ac:dyDescent="0.2">
      <c r="A13" s="4"/>
      <c r="B13" s="124"/>
      <c r="C13" s="124"/>
      <c r="D13" s="30"/>
      <c r="E13" s="126"/>
      <c r="F13" s="39"/>
      <c r="G13" s="121"/>
      <c r="H13" s="31"/>
      <c r="I13" s="126"/>
      <c r="J13" s="31"/>
      <c r="K13" s="126"/>
      <c r="L13" s="31"/>
      <c r="M13" s="130"/>
      <c r="N13" s="26"/>
    </row>
    <row r="14" spans="1:15" x14ac:dyDescent="0.2">
      <c r="B14" s="50" t="s">
        <v>19</v>
      </c>
      <c r="C14" s="50" t="s">
        <v>20</v>
      </c>
      <c r="G14" s="49">
        <v>75000</v>
      </c>
    </row>
    <row r="15" spans="1:15" x14ac:dyDescent="0.2">
      <c r="B15" s="50" t="s">
        <v>21</v>
      </c>
      <c r="C15" s="50" t="s">
        <v>22</v>
      </c>
      <c r="G15" s="49">
        <v>59713826.710000001</v>
      </c>
    </row>
    <row r="16" spans="1:15" x14ac:dyDescent="0.2">
      <c r="B16" s="50" t="s">
        <v>23</v>
      </c>
      <c r="C16" s="50" t="s">
        <v>24</v>
      </c>
      <c r="G16" s="49">
        <v>0</v>
      </c>
    </row>
    <row r="17" spans="1:15" x14ac:dyDescent="0.2">
      <c r="B17" s="50" t="s">
        <v>25</v>
      </c>
      <c r="C17" s="50" t="s">
        <v>26</v>
      </c>
      <c r="G17" s="49">
        <v>0</v>
      </c>
    </row>
    <row r="18" spans="1:15" x14ac:dyDescent="0.2">
      <c r="B18" s="50" t="s">
        <v>27</v>
      </c>
      <c r="C18" s="50" t="s">
        <v>28</v>
      </c>
      <c r="G18" s="49">
        <v>0</v>
      </c>
    </row>
    <row r="19" spans="1:15" x14ac:dyDescent="0.2">
      <c r="A19" s="4"/>
      <c r="B19" s="6"/>
      <c r="C19" s="18"/>
      <c r="D19" s="18"/>
      <c r="E19" s="16"/>
      <c r="F19" s="16"/>
      <c r="G19" s="17"/>
      <c r="H19" s="17"/>
      <c r="I19" s="16"/>
      <c r="J19" s="16"/>
      <c r="K19" s="17"/>
      <c r="L19" s="17"/>
      <c r="M19" s="17"/>
      <c r="N19" s="17"/>
    </row>
    <row r="20" spans="1:15" x14ac:dyDescent="0.2">
      <c r="C20" s="20" t="s">
        <v>8</v>
      </c>
      <c r="D20" s="20"/>
      <c r="E20" s="19"/>
      <c r="F20" s="19"/>
      <c r="G20" s="49">
        <f>SUM(G14:G19)</f>
        <v>59788826.710000001</v>
      </c>
      <c r="H20" s="19"/>
      <c r="I20" s="19"/>
      <c r="J20" s="19"/>
      <c r="K20" s="19"/>
      <c r="L20" s="19"/>
      <c r="M20" s="19"/>
      <c r="N20" s="19"/>
    </row>
    <row r="21" spans="1:15" s="2" customFormat="1" ht="12.75" x14ac:dyDescent="0.2">
      <c r="A21" s="27"/>
      <c r="B21" s="24" t="s">
        <v>13</v>
      </c>
      <c r="C21" s="23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2"/>
      <c r="O21" s="3"/>
    </row>
    <row r="22" spans="1:15" ht="12.75" x14ac:dyDescent="0.2">
      <c r="A22" s="4"/>
      <c r="B22" s="123" t="s">
        <v>4</v>
      </c>
      <c r="C22" s="123" t="s">
        <v>5</v>
      </c>
      <c r="D22" s="28"/>
      <c r="E22" s="125" t="s">
        <v>6</v>
      </c>
      <c r="F22" s="38"/>
      <c r="G22" s="120" t="s">
        <v>7</v>
      </c>
      <c r="H22" s="40"/>
      <c r="I22" s="127" t="s">
        <v>9</v>
      </c>
      <c r="J22" s="127"/>
      <c r="K22" s="127"/>
      <c r="L22" s="127"/>
      <c r="M22" s="128"/>
      <c r="N22" s="25"/>
    </row>
    <row r="23" spans="1:15" ht="12.75" x14ac:dyDescent="0.2">
      <c r="A23" s="4"/>
      <c r="B23" s="124"/>
      <c r="C23" s="124"/>
      <c r="D23" s="30"/>
      <c r="E23" s="126"/>
      <c r="F23" s="39"/>
      <c r="G23" s="121"/>
      <c r="H23" s="31"/>
      <c r="I23" s="34" t="s">
        <v>10</v>
      </c>
      <c r="J23" s="36"/>
      <c r="K23" s="37" t="s">
        <v>11</v>
      </c>
      <c r="L23" s="31"/>
      <c r="M23" s="35" t="s">
        <v>12</v>
      </c>
      <c r="N23" s="26"/>
    </row>
    <row r="24" spans="1:15" x14ac:dyDescent="0.2">
      <c r="B24" s="50" t="s">
        <v>29</v>
      </c>
      <c r="C24" s="50" t="s">
        <v>30</v>
      </c>
      <c r="G24" s="49">
        <v>143551779.43000001</v>
      </c>
      <c r="I24" s="13">
        <v>143551779.43000001</v>
      </c>
    </row>
    <row r="25" spans="1:15" x14ac:dyDescent="0.2">
      <c r="B25" s="50" t="s">
        <v>31</v>
      </c>
      <c r="C25" s="50" t="s">
        <v>32</v>
      </c>
      <c r="G25" s="49">
        <v>0</v>
      </c>
      <c r="K25" s="13">
        <v>0</v>
      </c>
    </row>
    <row r="26" spans="1:15" x14ac:dyDescent="0.2">
      <c r="B26" s="50" t="s">
        <v>33</v>
      </c>
      <c r="C26" s="50" t="s">
        <v>34</v>
      </c>
      <c r="G26" s="49">
        <v>0</v>
      </c>
      <c r="M26" s="13">
        <v>0</v>
      </c>
    </row>
    <row r="27" spans="1:15" x14ac:dyDescent="0.2">
      <c r="B27" s="7"/>
      <c r="C27" s="33"/>
      <c r="D27" s="20"/>
      <c r="E27" s="19"/>
      <c r="F27" s="19"/>
      <c r="G27" s="19"/>
      <c r="I27" s="12"/>
      <c r="J27" s="12"/>
    </row>
    <row r="28" spans="1:15" x14ac:dyDescent="0.2">
      <c r="B28" s="7"/>
      <c r="C28" s="20" t="s">
        <v>8</v>
      </c>
      <c r="E28" s="12"/>
      <c r="F28" s="12"/>
      <c r="G28" s="49">
        <f>SUM(G24:G27)</f>
        <v>143551779.43000001</v>
      </c>
      <c r="I28" s="12"/>
      <c r="J28" s="12"/>
    </row>
    <row r="29" spans="1:15" x14ac:dyDescent="0.2">
      <c r="B29" s="7"/>
      <c r="E29" s="12"/>
      <c r="F29" s="12"/>
      <c r="I29" s="12"/>
      <c r="J29" s="12"/>
    </row>
    <row r="30" spans="1:15" x14ac:dyDescent="0.2">
      <c r="B30" s="6"/>
      <c r="E30" s="9"/>
      <c r="F30" s="9"/>
      <c r="G30" s="10"/>
      <c r="H30" s="10"/>
      <c r="I30" s="9"/>
      <c r="J30" s="9"/>
      <c r="K30" s="10"/>
      <c r="L30" s="10"/>
      <c r="M30" s="10"/>
      <c r="N30" s="10"/>
    </row>
    <row r="31" spans="1:15" x14ac:dyDescent="0.2">
      <c r="C31" s="50" t="s">
        <v>35</v>
      </c>
    </row>
    <row r="32" spans="1:15" x14ac:dyDescent="0.2">
      <c r="B32" s="7"/>
      <c r="E32" s="12"/>
      <c r="F32" s="12"/>
      <c r="I32" s="12"/>
      <c r="J32" s="12"/>
    </row>
    <row r="33" spans="2:14" x14ac:dyDescent="0.2">
      <c r="B33" s="6"/>
      <c r="E33" s="9"/>
      <c r="F33" s="9"/>
      <c r="G33" s="10"/>
      <c r="H33" s="10"/>
      <c r="I33" s="9"/>
      <c r="J33" s="9"/>
      <c r="K33" s="10"/>
      <c r="L33" s="10"/>
      <c r="M33" s="10"/>
      <c r="N33" s="10"/>
    </row>
    <row r="34" spans="2:14" x14ac:dyDescent="0.2">
      <c r="B34" s="6"/>
      <c r="E34" s="9"/>
      <c r="F34" s="9"/>
      <c r="G34" s="10"/>
      <c r="H34" s="10"/>
      <c r="I34" s="9"/>
      <c r="J34" s="9"/>
      <c r="K34" s="10"/>
      <c r="L34" s="10"/>
      <c r="M34" s="10"/>
      <c r="N34" s="10"/>
    </row>
    <row r="35" spans="2:14" x14ac:dyDescent="0.2">
      <c r="B35" s="7"/>
      <c r="E35" s="12"/>
      <c r="F35" s="12"/>
      <c r="I35" s="12"/>
      <c r="J35" s="12"/>
    </row>
    <row r="37" spans="2:14" x14ac:dyDescent="0.2">
      <c r="B37" s="6"/>
      <c r="E37" s="9"/>
      <c r="F37" s="9"/>
      <c r="G37" s="10"/>
      <c r="H37" s="10"/>
      <c r="I37" s="9"/>
      <c r="J37" s="9"/>
      <c r="K37" s="10"/>
      <c r="L37" s="10"/>
      <c r="M37" s="10"/>
      <c r="N37" s="10"/>
    </row>
    <row r="38" spans="2:14" x14ac:dyDescent="0.2">
      <c r="B38" s="6"/>
      <c r="E38" s="9"/>
      <c r="F38" s="9"/>
      <c r="G38" s="10"/>
      <c r="H38" s="10"/>
      <c r="I38" s="9"/>
      <c r="J38" s="9"/>
      <c r="K38" s="10"/>
      <c r="L38" s="10"/>
      <c r="M38" s="10"/>
      <c r="N38" s="10"/>
    </row>
    <row r="39" spans="2:14" x14ac:dyDescent="0.2">
      <c r="B39" s="6"/>
      <c r="E39" s="9"/>
      <c r="F39" s="9"/>
      <c r="G39" s="10"/>
      <c r="H39" s="10"/>
      <c r="I39" s="9"/>
      <c r="J39" s="9"/>
      <c r="K39" s="10"/>
      <c r="L39" s="10"/>
      <c r="M39" s="10"/>
      <c r="N39" s="10"/>
    </row>
    <row r="40" spans="2:14" x14ac:dyDescent="0.2">
      <c r="B40" s="6"/>
      <c r="E40" s="9"/>
      <c r="F40" s="9"/>
      <c r="G40" s="10"/>
      <c r="H40" s="10"/>
      <c r="I40" s="9"/>
      <c r="J40" s="9"/>
      <c r="K40" s="10"/>
      <c r="L40" s="10"/>
      <c r="M40" s="10"/>
      <c r="N40" s="10"/>
    </row>
    <row r="41" spans="2:14" x14ac:dyDescent="0.2">
      <c r="B41" s="6"/>
      <c r="E41" s="9"/>
      <c r="F41" s="9"/>
      <c r="G41" s="10"/>
      <c r="H41" s="10"/>
      <c r="I41" s="9"/>
      <c r="J41" s="9"/>
      <c r="K41" s="10"/>
      <c r="L41" s="10"/>
      <c r="M41" s="10"/>
      <c r="N41" s="10"/>
    </row>
    <row r="42" spans="2:14" x14ac:dyDescent="0.2">
      <c r="B42" s="6"/>
      <c r="E42" s="9"/>
      <c r="F42" s="9"/>
      <c r="G42" s="10"/>
      <c r="H42" s="10"/>
      <c r="I42" s="9"/>
      <c r="J42" s="9"/>
      <c r="K42" s="10"/>
      <c r="L42" s="10"/>
      <c r="M42" s="10"/>
      <c r="N42" s="10"/>
    </row>
    <row r="43" spans="2:14" x14ac:dyDescent="0.2">
      <c r="B43" s="7"/>
      <c r="E43" s="12"/>
      <c r="F43" s="12"/>
      <c r="I43" s="12"/>
      <c r="J43" s="12"/>
    </row>
    <row r="44" spans="2:14" x14ac:dyDescent="0.2">
      <c r="B44" s="7"/>
      <c r="E44" s="12"/>
      <c r="F44" s="12"/>
      <c r="I44" s="12"/>
      <c r="J44" s="12"/>
    </row>
    <row r="45" spans="2:14" x14ac:dyDescent="0.2">
      <c r="B45" s="7"/>
      <c r="E45" s="12"/>
      <c r="F45" s="12"/>
      <c r="I45" s="12"/>
      <c r="J45" s="12"/>
    </row>
    <row r="46" spans="2:14" x14ac:dyDescent="0.2">
      <c r="B46" s="7"/>
      <c r="E46" s="12"/>
      <c r="F46" s="12"/>
      <c r="I46" s="12"/>
      <c r="J46" s="12"/>
    </row>
    <row r="47" spans="2:14" x14ac:dyDescent="0.2">
      <c r="B47" s="7"/>
      <c r="E47" s="12"/>
      <c r="F47" s="12"/>
      <c r="I47" s="12"/>
      <c r="J47" s="12"/>
    </row>
    <row r="48" spans="2:14" x14ac:dyDescent="0.2">
      <c r="B48" s="7"/>
      <c r="E48" s="12"/>
      <c r="F48" s="12"/>
      <c r="I48" s="12"/>
      <c r="J48" s="12"/>
    </row>
    <row r="49" spans="2:14" x14ac:dyDescent="0.2">
      <c r="B49" s="7"/>
      <c r="E49" s="12"/>
      <c r="F49" s="12"/>
      <c r="I49" s="12"/>
      <c r="J49" s="12"/>
    </row>
    <row r="50" spans="2:14" x14ac:dyDescent="0.2">
      <c r="B50" s="7"/>
      <c r="E50" s="12"/>
      <c r="F50" s="12"/>
      <c r="I50" s="12"/>
      <c r="J50" s="12"/>
    </row>
    <row r="51" spans="2:14" x14ac:dyDescent="0.2">
      <c r="B51" s="7"/>
      <c r="E51" s="12"/>
      <c r="F51" s="12"/>
      <c r="I51" s="12"/>
      <c r="J51" s="12"/>
    </row>
    <row r="52" spans="2:14" x14ac:dyDescent="0.2">
      <c r="B52" s="7"/>
      <c r="E52" s="12"/>
      <c r="F52" s="12"/>
      <c r="I52" s="12"/>
      <c r="J52" s="12"/>
    </row>
    <row r="53" spans="2:14" x14ac:dyDescent="0.2">
      <c r="B53" s="7"/>
      <c r="E53" s="12"/>
      <c r="F53" s="12"/>
      <c r="I53" s="12"/>
      <c r="J53" s="12"/>
    </row>
    <row r="54" spans="2:14" x14ac:dyDescent="0.2">
      <c r="B54" s="7"/>
      <c r="E54" s="12"/>
      <c r="F54" s="12"/>
      <c r="I54" s="12"/>
      <c r="J54" s="12"/>
    </row>
    <row r="55" spans="2:14" x14ac:dyDescent="0.2">
      <c r="B55" s="7"/>
      <c r="E55" s="12"/>
      <c r="F55" s="12"/>
      <c r="I55" s="12"/>
      <c r="J55" s="12"/>
    </row>
    <row r="56" spans="2:14" x14ac:dyDescent="0.2">
      <c r="B56" s="7"/>
      <c r="E56" s="12"/>
      <c r="F56" s="12"/>
      <c r="I56" s="12"/>
      <c r="J56" s="12"/>
    </row>
    <row r="57" spans="2:14" x14ac:dyDescent="0.2">
      <c r="B57" s="7"/>
      <c r="E57" s="12"/>
      <c r="F57" s="12"/>
      <c r="I57" s="12"/>
      <c r="J57" s="12"/>
    </row>
    <row r="58" spans="2:14" x14ac:dyDescent="0.2">
      <c r="B58" s="6"/>
      <c r="E58" s="9"/>
      <c r="F58" s="9"/>
      <c r="G58" s="10"/>
      <c r="H58" s="10"/>
      <c r="I58" s="9"/>
      <c r="J58" s="9"/>
      <c r="K58" s="10"/>
      <c r="L58" s="10"/>
      <c r="M58" s="10"/>
      <c r="N58" s="10"/>
    </row>
    <row r="59" spans="2:14" x14ac:dyDescent="0.2">
      <c r="B59" s="7"/>
      <c r="E59" s="12"/>
      <c r="F59" s="12"/>
      <c r="I59" s="12"/>
      <c r="J59" s="12"/>
    </row>
    <row r="60" spans="2:14" x14ac:dyDescent="0.2">
      <c r="B60" s="7"/>
      <c r="E60" s="12"/>
      <c r="F60" s="12"/>
      <c r="I60" s="12"/>
      <c r="J60" s="12"/>
    </row>
    <row r="61" spans="2:14" x14ac:dyDescent="0.2">
      <c r="B61" s="7"/>
      <c r="E61" s="12"/>
      <c r="F61" s="12"/>
      <c r="I61" s="12"/>
      <c r="J61" s="12"/>
    </row>
    <row r="62" spans="2:14" x14ac:dyDescent="0.2">
      <c r="B62" s="7"/>
      <c r="E62" s="12"/>
      <c r="F62" s="12"/>
      <c r="I62" s="12"/>
      <c r="J62" s="12"/>
    </row>
    <row r="63" spans="2:14" x14ac:dyDescent="0.2">
      <c r="B63" s="7"/>
      <c r="E63" s="12"/>
      <c r="F63" s="12"/>
      <c r="I63" s="12"/>
      <c r="J63" s="12"/>
    </row>
    <row r="64" spans="2:14" x14ac:dyDescent="0.2">
      <c r="B64" s="7"/>
      <c r="E64" s="12"/>
      <c r="F64" s="12"/>
      <c r="I64" s="12"/>
      <c r="J64" s="12"/>
    </row>
    <row r="65" spans="2:10" x14ac:dyDescent="0.2">
      <c r="B65" s="7"/>
      <c r="E65" s="12"/>
      <c r="F65" s="12"/>
      <c r="I65" s="12"/>
      <c r="J65" s="12"/>
    </row>
    <row r="66" spans="2:10" x14ac:dyDescent="0.2">
      <c r="B66" s="7"/>
      <c r="E66" s="12"/>
      <c r="F66" s="12"/>
      <c r="I66" s="12"/>
      <c r="J66" s="12"/>
    </row>
    <row r="67" spans="2:10" x14ac:dyDescent="0.2">
      <c r="B67" s="7"/>
      <c r="E67" s="12"/>
      <c r="F67" s="12"/>
      <c r="I67" s="12"/>
      <c r="J67" s="12"/>
    </row>
    <row r="68" spans="2:10" x14ac:dyDescent="0.2">
      <c r="B68" s="7"/>
      <c r="E68" s="12"/>
      <c r="F68" s="12"/>
      <c r="I68" s="12"/>
      <c r="J68" s="12"/>
    </row>
    <row r="69" spans="2:10" x14ac:dyDescent="0.2">
      <c r="B69" s="7"/>
      <c r="E69" s="12"/>
      <c r="F69" s="12"/>
      <c r="I69" s="12"/>
      <c r="J69" s="12"/>
    </row>
    <row r="70" spans="2:10" x14ac:dyDescent="0.2">
      <c r="B70" s="7"/>
      <c r="E70" s="12"/>
      <c r="F70" s="12"/>
      <c r="I70" s="12"/>
      <c r="J70" s="12"/>
    </row>
    <row r="71" spans="2:10" x14ac:dyDescent="0.2">
      <c r="B71" s="7"/>
      <c r="E71" s="12"/>
      <c r="F71" s="12"/>
      <c r="I71" s="12"/>
      <c r="J71" s="12"/>
    </row>
    <row r="72" spans="2:10" x14ac:dyDescent="0.2">
      <c r="B72" s="7"/>
      <c r="E72" s="12"/>
      <c r="F72" s="12"/>
      <c r="I72" s="12"/>
      <c r="J72" s="12"/>
    </row>
    <row r="73" spans="2:10" x14ac:dyDescent="0.2">
      <c r="B73" s="7"/>
      <c r="E73" s="12"/>
      <c r="F73" s="12"/>
      <c r="I73" s="12"/>
      <c r="J73" s="12"/>
    </row>
    <row r="74" spans="2:10" x14ac:dyDescent="0.2">
      <c r="B74" s="7"/>
      <c r="E74" s="12"/>
      <c r="F74" s="12"/>
      <c r="I74" s="12"/>
      <c r="J74" s="12"/>
    </row>
    <row r="75" spans="2:10" x14ac:dyDescent="0.2">
      <c r="B75" s="7"/>
      <c r="E75" s="12"/>
      <c r="F75" s="12"/>
      <c r="I75" s="12"/>
      <c r="J75" s="12"/>
    </row>
    <row r="76" spans="2:10" x14ac:dyDescent="0.2">
      <c r="B76" s="7"/>
      <c r="E76" s="12"/>
      <c r="F76" s="12"/>
      <c r="I76" s="12"/>
      <c r="J76" s="12"/>
    </row>
    <row r="77" spans="2:10" x14ac:dyDescent="0.2">
      <c r="B77" s="7"/>
      <c r="E77" s="12"/>
      <c r="F77" s="12"/>
      <c r="I77" s="12"/>
      <c r="J77" s="12"/>
    </row>
    <row r="78" spans="2:10" x14ac:dyDescent="0.2">
      <c r="B78" s="7"/>
      <c r="E78" s="12"/>
      <c r="F78" s="12"/>
      <c r="I78" s="12"/>
      <c r="J78" s="12"/>
    </row>
    <row r="79" spans="2:10" x14ac:dyDescent="0.2">
      <c r="B79" s="7"/>
      <c r="E79" s="12"/>
      <c r="F79" s="12"/>
      <c r="I79" s="12"/>
      <c r="J79" s="12"/>
    </row>
    <row r="80" spans="2:10" x14ac:dyDescent="0.2">
      <c r="B80" s="7"/>
      <c r="E80" s="12"/>
      <c r="F80" s="12"/>
      <c r="I80" s="12"/>
      <c r="J80" s="12"/>
    </row>
    <row r="81" spans="2:14" x14ac:dyDescent="0.2">
      <c r="B81" s="7"/>
      <c r="E81" s="12"/>
      <c r="F81" s="12"/>
      <c r="I81" s="12"/>
      <c r="J81" s="12"/>
    </row>
    <row r="82" spans="2:14" x14ac:dyDescent="0.2">
      <c r="B82" s="7"/>
      <c r="E82" s="12"/>
      <c r="F82" s="12"/>
      <c r="I82" s="12"/>
      <c r="J82" s="12"/>
    </row>
    <row r="83" spans="2:14" x14ac:dyDescent="0.2">
      <c r="B83" s="7"/>
      <c r="E83" s="12"/>
      <c r="F83" s="12"/>
      <c r="I83" s="12"/>
      <c r="J83" s="12"/>
    </row>
    <row r="84" spans="2:14" x14ac:dyDescent="0.2">
      <c r="B84" s="7"/>
      <c r="E84" s="12"/>
      <c r="F84" s="12"/>
      <c r="I84" s="12"/>
      <c r="J84" s="12"/>
    </row>
    <row r="85" spans="2:14" x14ac:dyDescent="0.2">
      <c r="B85" s="7"/>
      <c r="E85" s="12"/>
      <c r="F85" s="12"/>
      <c r="I85" s="12"/>
      <c r="J85" s="12"/>
    </row>
    <row r="86" spans="2:14" x14ac:dyDescent="0.2">
      <c r="B86" s="7"/>
      <c r="E86" s="12"/>
      <c r="F86" s="12"/>
      <c r="I86" s="12"/>
      <c r="J86" s="12"/>
    </row>
    <row r="87" spans="2:14" x14ac:dyDescent="0.2">
      <c r="B87" s="7"/>
      <c r="E87" s="12"/>
      <c r="F87" s="12"/>
      <c r="I87" s="12"/>
      <c r="J87" s="12"/>
    </row>
    <row r="88" spans="2:14" x14ac:dyDescent="0.2">
      <c r="B88" s="7"/>
      <c r="E88" s="12"/>
      <c r="F88" s="12"/>
      <c r="I88" s="12"/>
      <c r="J88" s="12"/>
    </row>
    <row r="89" spans="2:14" x14ac:dyDescent="0.2">
      <c r="B89" s="7"/>
      <c r="E89" s="12"/>
      <c r="F89" s="12"/>
      <c r="I89" s="12"/>
      <c r="J89" s="12"/>
    </row>
    <row r="90" spans="2:14" x14ac:dyDescent="0.2">
      <c r="B90" s="6"/>
      <c r="E90" s="9"/>
      <c r="F90" s="9"/>
      <c r="G90" s="10"/>
      <c r="H90" s="10"/>
      <c r="I90" s="9"/>
      <c r="J90" s="9"/>
      <c r="K90" s="10"/>
      <c r="L90" s="10"/>
    </row>
    <row r="91" spans="2:14" x14ac:dyDescent="0.2">
      <c r="B91" s="6"/>
      <c r="E91" s="9"/>
      <c r="F91" s="9"/>
      <c r="G91" s="10"/>
      <c r="H91" s="10"/>
      <c r="I91" s="9"/>
      <c r="J91" s="9"/>
      <c r="K91" s="10"/>
      <c r="L91" s="10"/>
    </row>
    <row r="92" spans="2:14" x14ac:dyDescent="0.2">
      <c r="B92" s="7"/>
      <c r="E92" s="12"/>
      <c r="F92" s="12"/>
      <c r="I92" s="12"/>
      <c r="J92" s="12"/>
    </row>
    <row r="93" spans="2:14" x14ac:dyDescent="0.2">
      <c r="B93" s="6"/>
      <c r="E93" s="9"/>
      <c r="F93" s="9"/>
      <c r="G93" s="10"/>
      <c r="H93" s="10"/>
      <c r="I93" s="9"/>
      <c r="J93" s="9"/>
      <c r="K93" s="10"/>
      <c r="L93" s="10"/>
    </row>
    <row r="94" spans="2:14" x14ac:dyDescent="0.2">
      <c r="B94" s="7"/>
      <c r="E94" s="9"/>
      <c r="F94" s="9"/>
      <c r="G94" s="10"/>
      <c r="H94" s="10"/>
      <c r="I94" s="9"/>
      <c r="J94" s="9"/>
      <c r="K94" s="10"/>
      <c r="L94" s="10"/>
      <c r="M94" s="10"/>
      <c r="N94" s="10"/>
    </row>
    <row r="95" spans="2:14" x14ac:dyDescent="0.2">
      <c r="B95" s="7"/>
      <c r="E95" s="9"/>
      <c r="F95" s="9"/>
      <c r="G95" s="10"/>
      <c r="H95" s="10"/>
      <c r="I95" s="9"/>
      <c r="J95" s="9"/>
      <c r="K95" s="10"/>
      <c r="L95" s="10"/>
      <c r="M95" s="10"/>
      <c r="N95" s="10"/>
    </row>
    <row r="96" spans="2:14" x14ac:dyDescent="0.2">
      <c r="B96" s="7"/>
      <c r="E96" s="12"/>
      <c r="F96" s="12"/>
      <c r="I96" s="12"/>
      <c r="J96" s="12"/>
    </row>
    <row r="97" spans="2:14" x14ac:dyDescent="0.2">
      <c r="B97" s="7"/>
      <c r="E97" s="9"/>
      <c r="F97" s="9"/>
      <c r="G97" s="10"/>
      <c r="H97" s="10"/>
      <c r="I97" s="9"/>
      <c r="J97" s="9"/>
      <c r="K97" s="10"/>
      <c r="L97" s="10"/>
      <c r="M97" s="10"/>
      <c r="N97" s="10"/>
    </row>
    <row r="98" spans="2:14" x14ac:dyDescent="0.2">
      <c r="B98" s="6"/>
      <c r="E98" s="9"/>
      <c r="F98" s="9"/>
      <c r="G98" s="10"/>
      <c r="H98" s="10"/>
      <c r="I98" s="9"/>
      <c r="J98" s="9"/>
      <c r="K98" s="10"/>
      <c r="L98" s="10"/>
      <c r="M98" s="10"/>
      <c r="N98" s="10"/>
    </row>
    <row r="99" spans="2:14" x14ac:dyDescent="0.2">
      <c r="B99" s="6"/>
      <c r="E99" s="9"/>
      <c r="F99" s="9"/>
      <c r="G99" s="10"/>
      <c r="H99" s="10"/>
      <c r="I99" s="9"/>
      <c r="J99" s="9"/>
      <c r="K99" s="10"/>
      <c r="L99" s="10"/>
    </row>
    <row r="100" spans="2:14" x14ac:dyDescent="0.2">
      <c r="B100" s="7"/>
      <c r="E100" s="9"/>
      <c r="F100" s="9"/>
      <c r="G100" s="10"/>
      <c r="H100" s="10"/>
      <c r="I100" s="9"/>
      <c r="J100" s="9"/>
      <c r="K100" s="10"/>
      <c r="L100" s="10"/>
      <c r="M100" s="10"/>
      <c r="N100" s="10"/>
    </row>
    <row r="101" spans="2:14" x14ac:dyDescent="0.2">
      <c r="B101" s="6"/>
      <c r="E101" s="9"/>
      <c r="F101" s="9"/>
      <c r="G101" s="10"/>
      <c r="H101" s="10"/>
      <c r="I101" s="9"/>
      <c r="J101" s="9"/>
      <c r="K101" s="10"/>
      <c r="L101" s="10"/>
    </row>
    <row r="102" spans="2:14" x14ac:dyDescent="0.2">
      <c r="B102" s="7"/>
      <c r="E102" s="9"/>
      <c r="F102" s="9"/>
      <c r="G102" s="10"/>
      <c r="H102" s="10"/>
      <c r="I102" s="9"/>
      <c r="J102" s="9"/>
      <c r="K102" s="10"/>
      <c r="L102" s="10"/>
      <c r="M102" s="10"/>
      <c r="N102" s="10"/>
    </row>
    <row r="103" spans="2:14" x14ac:dyDescent="0.2">
      <c r="B103" s="6"/>
      <c r="E103" s="9"/>
      <c r="F103" s="9"/>
      <c r="G103" s="10"/>
      <c r="H103" s="10"/>
      <c r="I103" s="9"/>
      <c r="J103" s="9"/>
      <c r="K103" s="10"/>
      <c r="L103" s="10"/>
    </row>
    <row r="104" spans="2:14" x14ac:dyDescent="0.2">
      <c r="B104" s="7"/>
      <c r="E104" s="9"/>
      <c r="F104" s="9"/>
      <c r="G104" s="10"/>
      <c r="H104" s="10"/>
      <c r="I104" s="9"/>
      <c r="J104" s="9"/>
      <c r="K104" s="10"/>
      <c r="L104" s="10"/>
      <c r="M104" s="10"/>
      <c r="N104" s="10"/>
    </row>
    <row r="105" spans="2:14" x14ac:dyDescent="0.2">
      <c r="B105" s="6"/>
      <c r="E105" s="9"/>
      <c r="F105" s="9"/>
      <c r="G105" s="10"/>
      <c r="H105" s="10"/>
      <c r="I105" s="9"/>
      <c r="J105" s="9"/>
      <c r="K105" s="10"/>
      <c r="L105" s="10"/>
    </row>
    <row r="106" spans="2:14" x14ac:dyDescent="0.2">
      <c r="B106" s="7"/>
      <c r="E106" s="12"/>
      <c r="F106" s="12"/>
      <c r="I106" s="12"/>
      <c r="J106" s="12"/>
    </row>
    <row r="107" spans="2:14" x14ac:dyDescent="0.2">
      <c r="B107" s="7"/>
      <c r="E107" s="9"/>
      <c r="F107" s="9"/>
      <c r="G107" s="10"/>
      <c r="H107" s="10"/>
      <c r="I107" s="9"/>
      <c r="J107" s="9"/>
      <c r="K107" s="10"/>
      <c r="L107" s="10"/>
      <c r="M107" s="10"/>
      <c r="N107" s="10"/>
    </row>
    <row r="108" spans="2:14" x14ac:dyDescent="0.2">
      <c r="B108" s="6"/>
      <c r="E108" s="9"/>
      <c r="F108" s="9"/>
      <c r="G108" s="10"/>
      <c r="H108" s="10"/>
      <c r="I108" s="9"/>
      <c r="J108" s="9"/>
      <c r="K108" s="10"/>
      <c r="L108" s="10"/>
    </row>
    <row r="109" spans="2:14" x14ac:dyDescent="0.2">
      <c r="B109" s="7"/>
      <c r="E109" s="12"/>
      <c r="F109" s="12"/>
      <c r="I109" s="12"/>
      <c r="J109" s="12"/>
    </row>
    <row r="110" spans="2:14" x14ac:dyDescent="0.2">
      <c r="B110" s="7"/>
      <c r="E110" s="12"/>
      <c r="F110" s="12"/>
      <c r="I110" s="12"/>
      <c r="J110" s="12"/>
    </row>
    <row r="111" spans="2:14" x14ac:dyDescent="0.2">
      <c r="B111" s="7"/>
      <c r="E111" s="12"/>
      <c r="F111" s="12"/>
      <c r="I111" s="12"/>
      <c r="J111" s="12"/>
    </row>
    <row r="112" spans="2:14" x14ac:dyDescent="0.2">
      <c r="B112" s="7"/>
      <c r="E112" s="12"/>
      <c r="F112" s="12"/>
      <c r="I112" s="12"/>
      <c r="J112" s="12"/>
    </row>
    <row r="113" spans="2:15" x14ac:dyDescent="0.2">
      <c r="B113" s="7"/>
      <c r="E113" s="12"/>
      <c r="F113" s="12"/>
      <c r="I113" s="12"/>
      <c r="J113" s="12"/>
    </row>
    <row r="114" spans="2:15" x14ac:dyDescent="0.2">
      <c r="B114" s="7"/>
      <c r="E114" s="12"/>
      <c r="F114" s="12"/>
      <c r="I114" s="12"/>
      <c r="J114" s="12"/>
    </row>
    <row r="115" spans="2:15" x14ac:dyDescent="0.2">
      <c r="B115" s="7"/>
      <c r="E115" s="12"/>
      <c r="F115" s="12"/>
      <c r="I115" s="12"/>
      <c r="J115" s="12"/>
    </row>
    <row r="116" spans="2:15" x14ac:dyDescent="0.2">
      <c r="B116" s="7"/>
      <c r="E116" s="12"/>
      <c r="F116" s="12"/>
      <c r="I116" s="12"/>
      <c r="J116" s="12"/>
    </row>
    <row r="117" spans="2:15" x14ac:dyDescent="0.2">
      <c r="B117" s="6"/>
      <c r="E117" s="12"/>
      <c r="F117" s="12"/>
      <c r="I117" s="12"/>
      <c r="J117" s="12"/>
      <c r="O117" s="15"/>
    </row>
    <row r="118" spans="2:15" x14ac:dyDescent="0.2">
      <c r="B118" s="7"/>
      <c r="E118" s="12"/>
      <c r="F118" s="12"/>
      <c r="I118" s="12"/>
      <c r="J118" s="12"/>
    </row>
    <row r="119" spans="2:15" x14ac:dyDescent="0.2">
      <c r="B119" s="7"/>
      <c r="E119" s="12"/>
      <c r="F119" s="12"/>
      <c r="I119" s="12"/>
      <c r="J119" s="12"/>
    </row>
    <row r="120" spans="2:15" x14ac:dyDescent="0.2">
      <c r="B120" s="7"/>
      <c r="E120" s="12"/>
      <c r="F120" s="12"/>
      <c r="I120" s="12"/>
      <c r="J120" s="12"/>
    </row>
    <row r="121" spans="2:15" x14ac:dyDescent="0.2">
      <c r="B121" s="7"/>
      <c r="E121" s="12"/>
      <c r="F121" s="12"/>
      <c r="I121" s="12"/>
      <c r="J121" s="12"/>
    </row>
    <row r="122" spans="2:15" x14ac:dyDescent="0.2">
      <c r="B122" s="7"/>
      <c r="E122" s="12"/>
      <c r="F122" s="12"/>
      <c r="I122" s="12"/>
      <c r="J122" s="12"/>
    </row>
    <row r="123" spans="2:15" x14ac:dyDescent="0.2">
      <c r="B123" s="7"/>
      <c r="E123" s="12"/>
      <c r="F123" s="12"/>
      <c r="I123" s="12"/>
      <c r="J123" s="12"/>
    </row>
    <row r="124" spans="2:15" x14ac:dyDescent="0.2">
      <c r="E124" s="12"/>
      <c r="F124" s="12"/>
      <c r="I124" s="12"/>
      <c r="J124" s="12"/>
    </row>
    <row r="125" spans="2:15" x14ac:dyDescent="0.2">
      <c r="B125" s="6"/>
      <c r="E125" s="9"/>
      <c r="F125" s="9"/>
      <c r="G125" s="10"/>
      <c r="H125" s="10"/>
      <c r="I125" s="9"/>
      <c r="J125" s="9"/>
      <c r="K125" s="10"/>
      <c r="L125" s="10"/>
    </row>
    <row r="126" spans="2:15" x14ac:dyDescent="0.2">
      <c r="B126" s="6"/>
      <c r="E126" s="9"/>
      <c r="F126" s="9"/>
      <c r="G126" s="10"/>
      <c r="H126" s="10"/>
      <c r="I126" s="9"/>
      <c r="J126" s="9"/>
      <c r="K126" s="10"/>
      <c r="L126" s="10"/>
    </row>
    <row r="127" spans="2:15" x14ac:dyDescent="0.2">
      <c r="B127" s="6"/>
      <c r="E127" s="10"/>
      <c r="F127" s="10"/>
      <c r="G127" s="10"/>
      <c r="H127" s="10"/>
      <c r="I127" s="10"/>
      <c r="J127" s="10"/>
      <c r="K127" s="10"/>
      <c r="L127" s="10"/>
    </row>
    <row r="128" spans="2:15" x14ac:dyDescent="0.2">
      <c r="B128" s="6"/>
      <c r="E128" s="9"/>
      <c r="F128" s="9"/>
      <c r="G128" s="10"/>
      <c r="H128" s="10"/>
      <c r="I128" s="9"/>
      <c r="J128" s="9"/>
      <c r="K128" s="10"/>
      <c r="L128" s="10"/>
      <c r="M128" s="10"/>
      <c r="N128" s="10"/>
    </row>
    <row r="129" spans="2:14" x14ac:dyDescent="0.2">
      <c r="B129" s="6"/>
      <c r="E129" s="9"/>
      <c r="F129" s="9"/>
      <c r="G129" s="10"/>
      <c r="H129" s="10"/>
      <c r="I129" s="9"/>
      <c r="J129" s="9"/>
      <c r="K129" s="10"/>
      <c r="L129" s="10"/>
      <c r="M129" s="10"/>
      <c r="N129" s="10"/>
    </row>
    <row r="130" spans="2:14" x14ac:dyDescent="0.2">
      <c r="B130" s="6"/>
      <c r="E130" s="9"/>
      <c r="F130" s="9"/>
      <c r="G130" s="10"/>
      <c r="H130" s="10"/>
      <c r="I130" s="9"/>
      <c r="J130" s="9"/>
      <c r="K130" s="10"/>
      <c r="L130" s="10"/>
      <c r="M130" s="10"/>
      <c r="N130" s="10"/>
    </row>
    <row r="131" spans="2:14" x14ac:dyDescent="0.2">
      <c r="B131" s="7"/>
      <c r="E131" s="9"/>
      <c r="F131" s="9"/>
      <c r="G131" s="10"/>
      <c r="H131" s="10"/>
      <c r="I131" s="9"/>
      <c r="J131" s="9"/>
      <c r="K131" s="10"/>
      <c r="L131" s="10"/>
      <c r="M131" s="10"/>
      <c r="N131" s="10"/>
    </row>
    <row r="132" spans="2:14" x14ac:dyDescent="0.2">
      <c r="B132" s="7"/>
      <c r="E132" s="9"/>
      <c r="F132" s="9"/>
      <c r="G132" s="10"/>
      <c r="H132" s="10"/>
      <c r="I132" s="9"/>
      <c r="J132" s="9"/>
      <c r="K132" s="10"/>
      <c r="L132" s="10"/>
      <c r="M132" s="10"/>
      <c r="N132" s="10"/>
    </row>
    <row r="133" spans="2:14" x14ac:dyDescent="0.2">
      <c r="B133" s="6"/>
      <c r="E133" s="9"/>
      <c r="F133" s="9"/>
      <c r="G133" s="10"/>
      <c r="H133" s="10"/>
      <c r="I133" s="9"/>
      <c r="J133" s="9"/>
      <c r="K133" s="10"/>
      <c r="L133" s="10"/>
      <c r="M133" s="10"/>
      <c r="N133" s="10"/>
    </row>
    <row r="134" spans="2:14" x14ac:dyDescent="0.2">
      <c r="B134" s="6"/>
      <c r="E134" s="9"/>
      <c r="F134" s="9"/>
      <c r="G134" s="10"/>
      <c r="H134" s="10"/>
      <c r="I134" s="9"/>
      <c r="J134" s="9"/>
      <c r="K134" s="10"/>
      <c r="L134" s="10"/>
    </row>
    <row r="135" spans="2:14" x14ac:dyDescent="0.2">
      <c r="B135" s="7"/>
      <c r="E135" s="12"/>
      <c r="F135" s="12"/>
      <c r="I135" s="12"/>
      <c r="J135" s="12"/>
    </row>
    <row r="136" spans="2:14" x14ac:dyDescent="0.2">
      <c r="B136" s="6"/>
      <c r="E136" s="9"/>
      <c r="F136" s="9"/>
      <c r="G136" s="10"/>
      <c r="H136" s="10"/>
      <c r="I136" s="9"/>
      <c r="J136" s="9"/>
      <c r="K136" s="10"/>
      <c r="L136" s="10"/>
    </row>
    <row r="137" spans="2:14" x14ac:dyDescent="0.2">
      <c r="B137" s="6"/>
      <c r="E137" s="9"/>
      <c r="F137" s="9"/>
      <c r="G137" s="10"/>
      <c r="H137" s="10"/>
      <c r="I137" s="9"/>
      <c r="J137" s="9"/>
      <c r="K137" s="10"/>
      <c r="L137" s="10"/>
      <c r="M137" s="10"/>
      <c r="N137" s="10"/>
    </row>
    <row r="138" spans="2:14" x14ac:dyDescent="0.2">
      <c r="B138" s="7"/>
      <c r="E138" s="9"/>
      <c r="F138" s="9"/>
      <c r="G138" s="10"/>
      <c r="H138" s="10"/>
      <c r="I138" s="9"/>
      <c r="J138" s="9"/>
      <c r="K138" s="10"/>
      <c r="L138" s="10"/>
      <c r="M138" s="10"/>
      <c r="N138" s="10"/>
    </row>
    <row r="139" spans="2:14" x14ac:dyDescent="0.2">
      <c r="B139" s="7"/>
      <c r="E139" s="12"/>
      <c r="F139" s="12"/>
      <c r="I139" s="12"/>
      <c r="J139" s="12"/>
    </row>
    <row r="140" spans="2:14" x14ac:dyDescent="0.2">
      <c r="B140" s="7"/>
      <c r="E140" s="12"/>
      <c r="F140" s="12"/>
      <c r="I140" s="12"/>
      <c r="J140" s="12"/>
    </row>
    <row r="141" spans="2:14" x14ac:dyDescent="0.2">
      <c r="B141" s="7"/>
      <c r="E141" s="9"/>
      <c r="F141" s="9"/>
      <c r="G141" s="10"/>
      <c r="H141" s="10"/>
      <c r="I141" s="9"/>
      <c r="J141" s="9"/>
      <c r="K141" s="10"/>
      <c r="L141" s="10"/>
      <c r="M141" s="10"/>
      <c r="N141" s="10"/>
    </row>
    <row r="142" spans="2:14" x14ac:dyDescent="0.2">
      <c r="B142" s="7"/>
      <c r="E142" s="9"/>
      <c r="F142" s="9"/>
      <c r="G142" s="10"/>
      <c r="H142" s="10"/>
      <c r="I142" s="9"/>
      <c r="J142" s="9"/>
      <c r="K142" s="10"/>
      <c r="L142" s="10"/>
      <c r="M142" s="10"/>
      <c r="N142" s="10"/>
    </row>
    <row r="143" spans="2:14" x14ac:dyDescent="0.2">
      <c r="B143" s="7"/>
      <c r="E143" s="12"/>
      <c r="F143" s="12"/>
      <c r="I143" s="12"/>
      <c r="J143" s="12"/>
    </row>
    <row r="144" spans="2:14" x14ac:dyDescent="0.2">
      <c r="B144" s="7"/>
      <c r="E144" s="12"/>
      <c r="F144" s="12"/>
      <c r="I144" s="12"/>
      <c r="J144" s="12"/>
    </row>
    <row r="145" spans="2:10" x14ac:dyDescent="0.2">
      <c r="B145" s="7"/>
      <c r="E145" s="12"/>
      <c r="F145" s="12"/>
      <c r="I145" s="12"/>
      <c r="J145" s="12"/>
    </row>
    <row r="146" spans="2:10" x14ac:dyDescent="0.2">
      <c r="B146" s="7"/>
      <c r="E146" s="12"/>
      <c r="F146" s="12"/>
      <c r="I146" s="12"/>
      <c r="J146" s="12"/>
    </row>
    <row r="147" spans="2:10" x14ac:dyDescent="0.2">
      <c r="B147" s="7"/>
      <c r="E147" s="12"/>
      <c r="F147" s="12"/>
      <c r="I147" s="12"/>
      <c r="J147" s="12"/>
    </row>
    <row r="148" spans="2:10" x14ac:dyDescent="0.2">
      <c r="B148" s="7"/>
      <c r="E148" s="12"/>
      <c r="F148" s="12"/>
      <c r="I148" s="12"/>
      <c r="J148" s="12"/>
    </row>
    <row r="149" spans="2:10" x14ac:dyDescent="0.2">
      <c r="B149" s="7"/>
      <c r="E149" s="12"/>
      <c r="F149" s="12"/>
      <c r="I149" s="12"/>
      <c r="J149" s="12"/>
    </row>
    <row r="150" spans="2:10" x14ac:dyDescent="0.2">
      <c r="B150" s="7"/>
      <c r="E150" s="12"/>
      <c r="F150" s="12"/>
      <c r="I150" s="12"/>
      <c r="J150" s="12"/>
    </row>
    <row r="151" spans="2:10" x14ac:dyDescent="0.2">
      <c r="B151" s="7"/>
      <c r="E151" s="12"/>
      <c r="F151" s="12"/>
      <c r="I151" s="12"/>
      <c r="J151" s="12"/>
    </row>
    <row r="152" spans="2:10" x14ac:dyDescent="0.2">
      <c r="B152" s="7"/>
      <c r="E152" s="12"/>
      <c r="F152" s="12"/>
      <c r="I152" s="12"/>
      <c r="J152" s="12"/>
    </row>
    <row r="153" spans="2:10" x14ac:dyDescent="0.2">
      <c r="B153" s="7"/>
      <c r="E153" s="12"/>
      <c r="F153" s="12"/>
      <c r="I153" s="12"/>
      <c r="J153" s="12"/>
    </row>
    <row r="154" spans="2:10" x14ac:dyDescent="0.2">
      <c r="B154" s="7"/>
      <c r="E154" s="12"/>
      <c r="F154" s="12"/>
      <c r="I154" s="12"/>
      <c r="J154" s="12"/>
    </row>
    <row r="155" spans="2:10" x14ac:dyDescent="0.2">
      <c r="B155" s="7"/>
      <c r="E155" s="12"/>
      <c r="F155" s="12"/>
      <c r="I155" s="12"/>
      <c r="J155" s="12"/>
    </row>
    <row r="156" spans="2:10" x14ac:dyDescent="0.2">
      <c r="B156" s="7"/>
      <c r="E156" s="12"/>
      <c r="F156" s="12"/>
      <c r="I156" s="12"/>
      <c r="J156" s="12"/>
    </row>
    <row r="157" spans="2:10" x14ac:dyDescent="0.2">
      <c r="B157" s="7"/>
      <c r="E157" s="12"/>
      <c r="F157" s="12"/>
      <c r="I157" s="12"/>
      <c r="J157" s="12"/>
    </row>
    <row r="158" spans="2:10" x14ac:dyDescent="0.2">
      <c r="B158" s="7"/>
      <c r="E158" s="12"/>
      <c r="F158" s="12"/>
      <c r="I158" s="12"/>
      <c r="J158" s="12"/>
    </row>
    <row r="159" spans="2:10" x14ac:dyDescent="0.2">
      <c r="B159" s="7"/>
      <c r="E159" s="12"/>
      <c r="F159" s="12"/>
      <c r="I159" s="12"/>
      <c r="J159" s="12"/>
    </row>
    <row r="160" spans="2:10" x14ac:dyDescent="0.2">
      <c r="B160" s="7"/>
      <c r="E160" s="12"/>
      <c r="F160" s="12"/>
      <c r="I160" s="12"/>
      <c r="J160" s="12"/>
    </row>
    <row r="161" spans="2:14" x14ac:dyDescent="0.2">
      <c r="B161" s="7"/>
      <c r="E161" s="12"/>
      <c r="F161" s="12"/>
      <c r="I161" s="12"/>
      <c r="J161" s="12"/>
    </row>
    <row r="162" spans="2:14" x14ac:dyDescent="0.2">
      <c r="B162" s="7"/>
      <c r="E162" s="12"/>
      <c r="F162" s="12"/>
      <c r="I162" s="12"/>
      <c r="J162" s="12"/>
    </row>
    <row r="163" spans="2:14" x14ac:dyDescent="0.2">
      <c r="B163" s="7"/>
      <c r="E163" s="12"/>
      <c r="F163" s="12"/>
      <c r="I163" s="12"/>
      <c r="J163" s="12"/>
    </row>
    <row r="164" spans="2:14" x14ac:dyDescent="0.2">
      <c r="B164" s="7"/>
      <c r="E164" s="12"/>
      <c r="F164" s="12"/>
      <c r="I164" s="12"/>
      <c r="J164" s="12"/>
    </row>
    <row r="165" spans="2:14" x14ac:dyDescent="0.2">
      <c r="B165" s="7"/>
      <c r="E165" s="12"/>
      <c r="F165" s="12"/>
      <c r="I165" s="12"/>
      <c r="J165" s="12"/>
    </row>
    <row r="166" spans="2:14" x14ac:dyDescent="0.2">
      <c r="B166" s="7"/>
      <c r="E166" s="12"/>
      <c r="F166" s="12"/>
      <c r="I166" s="12"/>
      <c r="J166" s="12"/>
    </row>
    <row r="167" spans="2:14" x14ac:dyDescent="0.2">
      <c r="B167" s="7"/>
      <c r="E167" s="12"/>
      <c r="F167" s="12"/>
      <c r="I167" s="12"/>
      <c r="J167" s="12"/>
    </row>
    <row r="168" spans="2:14" x14ac:dyDescent="0.2">
      <c r="B168" s="7"/>
      <c r="E168" s="12"/>
      <c r="F168" s="12"/>
      <c r="I168" s="12"/>
      <c r="J168" s="12"/>
    </row>
    <row r="169" spans="2:14" x14ac:dyDescent="0.2">
      <c r="B169" s="7"/>
      <c r="E169" s="12"/>
      <c r="F169" s="12"/>
      <c r="I169" s="12"/>
      <c r="J169" s="12"/>
    </row>
    <row r="170" spans="2:14" x14ac:dyDescent="0.2">
      <c r="B170" s="7"/>
      <c r="E170" s="12"/>
      <c r="F170" s="12"/>
      <c r="I170" s="12"/>
      <c r="J170" s="12"/>
    </row>
    <row r="171" spans="2:14" x14ac:dyDescent="0.2">
      <c r="B171" s="7"/>
    </row>
    <row r="172" spans="2:14" x14ac:dyDescent="0.2">
      <c r="E172" s="9"/>
      <c r="F172" s="9"/>
      <c r="G172" s="10"/>
      <c r="H172" s="10"/>
      <c r="I172" s="9"/>
      <c r="J172" s="9"/>
      <c r="K172" s="10"/>
      <c r="L172" s="10"/>
      <c r="M172" s="10"/>
      <c r="N172" s="10"/>
    </row>
    <row r="173" spans="2:14" x14ac:dyDescent="0.2">
      <c r="B173" s="6"/>
      <c r="E173" s="9"/>
      <c r="F173" s="9"/>
      <c r="G173" s="10"/>
      <c r="H173" s="10"/>
      <c r="I173" s="9"/>
      <c r="J173" s="9"/>
      <c r="K173" s="10"/>
      <c r="L173" s="10"/>
      <c r="M173" s="10"/>
      <c r="N173" s="10"/>
    </row>
    <row r="174" spans="2:14" x14ac:dyDescent="0.2">
      <c r="B174" s="6"/>
      <c r="E174" s="9"/>
      <c r="F174" s="9"/>
      <c r="G174" s="10"/>
      <c r="H174" s="10"/>
      <c r="I174" s="9"/>
      <c r="J174" s="9"/>
      <c r="K174" s="10"/>
      <c r="L174" s="10"/>
      <c r="M174" s="10"/>
      <c r="N174" s="10"/>
    </row>
    <row r="175" spans="2:14" x14ac:dyDescent="0.2">
      <c r="B175" s="6"/>
      <c r="E175" s="9"/>
      <c r="F175" s="9"/>
      <c r="G175" s="10"/>
      <c r="H175" s="10"/>
      <c r="I175" s="9"/>
      <c r="J175" s="9"/>
      <c r="K175" s="10"/>
      <c r="L175" s="10"/>
      <c r="M175" s="10"/>
      <c r="N175" s="10"/>
    </row>
    <row r="176" spans="2:14" x14ac:dyDescent="0.2">
      <c r="B176" s="6"/>
      <c r="E176" s="9"/>
      <c r="F176" s="9"/>
      <c r="G176" s="10"/>
      <c r="H176" s="10"/>
      <c r="I176" s="9"/>
      <c r="J176" s="9"/>
      <c r="K176" s="10"/>
      <c r="L176" s="10"/>
      <c r="M176" s="10"/>
      <c r="N176" s="10"/>
    </row>
    <row r="177" spans="2:14" x14ac:dyDescent="0.2">
      <c r="B177" s="6"/>
      <c r="E177" s="9"/>
      <c r="F177" s="9"/>
      <c r="G177" s="10"/>
      <c r="H177" s="10"/>
      <c r="I177" s="9"/>
      <c r="J177" s="9"/>
      <c r="K177" s="10"/>
      <c r="L177" s="10"/>
      <c r="M177" s="10"/>
      <c r="N177" s="10"/>
    </row>
    <row r="178" spans="2:14" x14ac:dyDescent="0.2">
      <c r="B178" s="6"/>
      <c r="E178" s="9"/>
      <c r="F178" s="9"/>
      <c r="G178" s="10"/>
      <c r="H178" s="10"/>
      <c r="I178" s="9"/>
      <c r="J178" s="9"/>
      <c r="K178" s="10"/>
      <c r="L178" s="10"/>
    </row>
    <row r="179" spans="2:14" x14ac:dyDescent="0.2">
      <c r="B179" s="7"/>
      <c r="E179" s="12"/>
      <c r="F179" s="12"/>
      <c r="I179" s="12"/>
      <c r="J179" s="12"/>
    </row>
    <row r="180" spans="2:14" x14ac:dyDescent="0.2">
      <c r="B180" s="7"/>
      <c r="E180" s="12"/>
      <c r="F180" s="12"/>
      <c r="I180" s="12"/>
      <c r="J180" s="12"/>
    </row>
    <row r="181" spans="2:14" x14ac:dyDescent="0.2">
      <c r="B181" s="7"/>
      <c r="E181" s="12"/>
      <c r="F181" s="12"/>
      <c r="I181" s="12"/>
      <c r="J181" s="12"/>
    </row>
    <row r="182" spans="2:14" x14ac:dyDescent="0.2">
      <c r="B182" s="7"/>
      <c r="E182" s="12"/>
      <c r="F182" s="12"/>
      <c r="I182" s="12"/>
      <c r="J182" s="12"/>
    </row>
    <row r="183" spans="2:14" x14ac:dyDescent="0.2">
      <c r="B183" s="7"/>
      <c r="E183" s="12"/>
      <c r="F183" s="12"/>
      <c r="I183" s="12"/>
      <c r="J183" s="12"/>
    </row>
    <row r="184" spans="2:14" x14ac:dyDescent="0.2">
      <c r="B184" s="7"/>
      <c r="E184" s="9"/>
      <c r="F184" s="9"/>
      <c r="G184" s="10"/>
      <c r="H184" s="10"/>
      <c r="I184" s="9"/>
      <c r="J184" s="9"/>
      <c r="K184" s="10"/>
      <c r="L184" s="10"/>
      <c r="M184" s="10"/>
      <c r="N184" s="10"/>
    </row>
    <row r="185" spans="2:14" x14ac:dyDescent="0.2">
      <c r="B185" s="6"/>
      <c r="E185" s="9"/>
      <c r="F185" s="9"/>
      <c r="G185" s="10"/>
      <c r="H185" s="10"/>
      <c r="I185" s="9"/>
      <c r="J185" s="9"/>
      <c r="K185" s="10"/>
      <c r="L185" s="10"/>
      <c r="M185" s="10"/>
      <c r="N185" s="10"/>
    </row>
    <row r="186" spans="2:14" x14ac:dyDescent="0.2">
      <c r="B186" s="6"/>
      <c r="E186" s="9"/>
      <c r="F186" s="9"/>
      <c r="G186" s="10"/>
      <c r="H186" s="10"/>
      <c r="I186" s="9"/>
      <c r="J186" s="9"/>
      <c r="K186" s="10"/>
      <c r="L186" s="10"/>
    </row>
    <row r="187" spans="2:14" x14ac:dyDescent="0.2">
      <c r="B187" s="7"/>
      <c r="E187" s="12"/>
      <c r="F187" s="12"/>
      <c r="I187" s="12"/>
      <c r="J187" s="12"/>
    </row>
    <row r="188" spans="2:14" x14ac:dyDescent="0.2">
      <c r="B188" s="7"/>
      <c r="E188" s="9"/>
      <c r="F188" s="9"/>
      <c r="G188" s="10"/>
      <c r="H188" s="10"/>
      <c r="I188" s="9"/>
      <c r="J188" s="9"/>
      <c r="K188" s="10"/>
      <c r="L188" s="10"/>
      <c r="M188" s="10"/>
      <c r="N188" s="10"/>
    </row>
    <row r="189" spans="2:14" x14ac:dyDescent="0.2">
      <c r="B189" s="6"/>
      <c r="E189" s="9"/>
      <c r="F189" s="9"/>
      <c r="G189" s="10"/>
      <c r="H189" s="10"/>
      <c r="I189" s="9"/>
      <c r="J189" s="9"/>
      <c r="K189" s="10"/>
      <c r="L189" s="10"/>
    </row>
    <row r="190" spans="2:14" x14ac:dyDescent="0.2">
      <c r="B190" s="6"/>
      <c r="E190" s="9"/>
      <c r="F190" s="9"/>
      <c r="G190" s="10"/>
      <c r="H190" s="10"/>
      <c r="I190" s="9"/>
      <c r="J190" s="9"/>
      <c r="K190" s="10"/>
      <c r="L190" s="10"/>
      <c r="M190" s="10"/>
      <c r="N190" s="10"/>
    </row>
    <row r="191" spans="2:14" x14ac:dyDescent="0.2">
      <c r="B191" s="7"/>
      <c r="E191" s="9"/>
      <c r="F191" s="9"/>
      <c r="G191" s="10"/>
      <c r="H191" s="10"/>
      <c r="I191" s="9"/>
      <c r="J191" s="9"/>
      <c r="K191" s="10"/>
      <c r="L191" s="10"/>
      <c r="M191" s="10"/>
      <c r="N191" s="10"/>
    </row>
    <row r="192" spans="2:14" x14ac:dyDescent="0.2">
      <c r="B192" s="6"/>
      <c r="E192" s="9"/>
      <c r="F192" s="9"/>
      <c r="G192" s="10"/>
      <c r="H192" s="10"/>
      <c r="I192" s="9"/>
      <c r="J192" s="9"/>
      <c r="K192" s="10"/>
      <c r="L192" s="10"/>
    </row>
    <row r="193" spans="2:14" x14ac:dyDescent="0.2">
      <c r="B193" s="7"/>
      <c r="E193" s="9"/>
      <c r="F193" s="9"/>
      <c r="G193" s="10"/>
      <c r="H193" s="10"/>
      <c r="I193" s="9"/>
      <c r="J193" s="9"/>
      <c r="K193" s="10"/>
      <c r="L193" s="10"/>
      <c r="M193" s="10"/>
      <c r="N193" s="10"/>
    </row>
    <row r="194" spans="2:14" x14ac:dyDescent="0.2">
      <c r="B194" s="7"/>
      <c r="E194" s="12"/>
      <c r="F194" s="12"/>
      <c r="I194" s="12"/>
      <c r="J194" s="12"/>
    </row>
    <row r="195" spans="2:14" x14ac:dyDescent="0.2">
      <c r="B195" s="6"/>
      <c r="E195" s="9"/>
      <c r="F195" s="9"/>
      <c r="G195" s="10"/>
      <c r="H195" s="10"/>
      <c r="I195" s="9"/>
      <c r="J195" s="9"/>
      <c r="K195" s="10"/>
      <c r="L195" s="10"/>
    </row>
    <row r="196" spans="2:14" x14ac:dyDescent="0.2">
      <c r="B196" s="7"/>
      <c r="E196" s="9"/>
      <c r="F196" s="9"/>
      <c r="G196" s="10"/>
      <c r="H196" s="10"/>
      <c r="I196" s="9"/>
      <c r="J196" s="9"/>
      <c r="K196" s="10"/>
      <c r="L196" s="10"/>
      <c r="M196" s="10"/>
      <c r="N196" s="10"/>
    </row>
    <row r="197" spans="2:14" x14ac:dyDescent="0.2">
      <c r="B197" s="7"/>
      <c r="E197" s="12"/>
      <c r="F197" s="12"/>
      <c r="I197" s="12"/>
      <c r="J197" s="12"/>
    </row>
    <row r="198" spans="2:14" x14ac:dyDescent="0.2">
      <c r="B198" s="7"/>
      <c r="E198" s="12"/>
      <c r="F198" s="12"/>
      <c r="I198" s="12"/>
      <c r="J198" s="12"/>
    </row>
    <row r="199" spans="2:14" x14ac:dyDescent="0.2">
      <c r="B199" s="7"/>
      <c r="E199" s="12"/>
      <c r="F199" s="12"/>
      <c r="I199" s="12"/>
      <c r="J199" s="12"/>
    </row>
    <row r="200" spans="2:14" x14ac:dyDescent="0.2">
      <c r="B200" s="7"/>
      <c r="E200" s="12"/>
      <c r="F200" s="12"/>
      <c r="I200" s="12"/>
      <c r="J200" s="12"/>
    </row>
    <row r="201" spans="2:14" x14ac:dyDescent="0.2">
      <c r="B201" s="7"/>
      <c r="E201" s="12"/>
      <c r="F201" s="12"/>
      <c r="I201" s="12"/>
      <c r="J201" s="12"/>
    </row>
    <row r="202" spans="2:14" x14ac:dyDescent="0.2">
      <c r="B202" s="7"/>
      <c r="E202" s="12"/>
      <c r="F202" s="12"/>
      <c r="I202" s="12"/>
      <c r="J202" s="12"/>
    </row>
    <row r="203" spans="2:14" x14ac:dyDescent="0.2">
      <c r="B203" s="7"/>
      <c r="E203" s="12"/>
      <c r="F203" s="12"/>
      <c r="I203" s="12"/>
      <c r="J203" s="12"/>
    </row>
    <row r="204" spans="2:14" x14ac:dyDescent="0.2">
      <c r="B204" s="7"/>
      <c r="E204" s="12"/>
      <c r="F204" s="12"/>
      <c r="I204" s="12"/>
      <c r="J204" s="12"/>
    </row>
    <row r="205" spans="2:14" x14ac:dyDescent="0.2">
      <c r="B205" s="7"/>
      <c r="E205" s="12"/>
      <c r="F205" s="12"/>
      <c r="I205" s="12"/>
      <c r="J205" s="12"/>
    </row>
    <row r="206" spans="2:14" x14ac:dyDescent="0.2">
      <c r="B206" s="7"/>
      <c r="E206" s="12"/>
      <c r="F206" s="12"/>
      <c r="I206" s="12"/>
      <c r="J206" s="12"/>
    </row>
    <row r="207" spans="2:14" x14ac:dyDescent="0.2">
      <c r="B207" s="7"/>
      <c r="E207" s="12"/>
      <c r="F207" s="12"/>
      <c r="I207" s="12"/>
      <c r="J207" s="12"/>
    </row>
    <row r="208" spans="2:14" x14ac:dyDescent="0.2">
      <c r="B208" s="7"/>
      <c r="E208" s="12"/>
      <c r="F208" s="12"/>
      <c r="I208" s="12"/>
      <c r="J208" s="12"/>
    </row>
    <row r="209" spans="2:14" x14ac:dyDescent="0.2">
      <c r="B209" s="7"/>
      <c r="E209" s="12"/>
      <c r="F209" s="12"/>
      <c r="I209" s="12"/>
      <c r="J209" s="12"/>
    </row>
    <row r="210" spans="2:14" x14ac:dyDescent="0.2">
      <c r="B210" s="7"/>
      <c r="E210" s="12"/>
      <c r="F210" s="12"/>
      <c r="I210" s="12"/>
      <c r="J210" s="12"/>
    </row>
    <row r="211" spans="2:14" x14ac:dyDescent="0.2">
      <c r="B211" s="7"/>
      <c r="E211" s="12"/>
      <c r="F211" s="12"/>
      <c r="I211" s="12"/>
      <c r="J211" s="12"/>
    </row>
    <row r="212" spans="2:14" x14ac:dyDescent="0.2">
      <c r="E212" s="12"/>
      <c r="F212" s="12"/>
      <c r="I212" s="12"/>
      <c r="J212" s="12"/>
    </row>
    <row r="213" spans="2:14" x14ac:dyDescent="0.2">
      <c r="B213" s="6"/>
      <c r="E213" s="9"/>
      <c r="F213" s="9"/>
      <c r="G213" s="10"/>
      <c r="H213" s="10"/>
      <c r="I213" s="9"/>
      <c r="J213" s="9"/>
      <c r="K213" s="10"/>
      <c r="L213" s="10"/>
    </row>
    <row r="214" spans="2:14" x14ac:dyDescent="0.2">
      <c r="B214" s="6"/>
      <c r="E214" s="9"/>
      <c r="F214" s="9"/>
      <c r="G214" s="10"/>
      <c r="H214" s="10"/>
      <c r="I214" s="9"/>
      <c r="J214" s="9"/>
      <c r="K214" s="10"/>
      <c r="L214" s="10"/>
    </row>
    <row r="215" spans="2:14" x14ac:dyDescent="0.2">
      <c r="B215" s="6"/>
      <c r="E215" s="9"/>
      <c r="F215" s="9"/>
      <c r="G215" s="10"/>
      <c r="H215" s="10"/>
      <c r="I215" s="9"/>
      <c r="J215" s="9"/>
      <c r="K215" s="10"/>
      <c r="L215" s="10"/>
    </row>
    <row r="216" spans="2:14" x14ac:dyDescent="0.2">
      <c r="B216" s="6"/>
      <c r="E216" s="9"/>
      <c r="F216" s="9"/>
      <c r="G216" s="10"/>
      <c r="H216" s="10"/>
      <c r="I216" s="9"/>
      <c r="J216" s="9"/>
      <c r="K216" s="10"/>
      <c r="L216" s="10"/>
    </row>
    <row r="217" spans="2:14" x14ac:dyDescent="0.2">
      <c r="B217" s="7"/>
    </row>
    <row r="218" spans="2:14" x14ac:dyDescent="0.2">
      <c r="E218" s="9"/>
      <c r="F218" s="9"/>
      <c r="G218" s="10"/>
      <c r="H218" s="10"/>
      <c r="I218" s="9"/>
      <c r="J218" s="9"/>
      <c r="K218" s="10"/>
      <c r="L218" s="10"/>
      <c r="M218" s="10"/>
      <c r="N218" s="10"/>
    </row>
    <row r="219" spans="2:14" x14ac:dyDescent="0.2">
      <c r="B219" s="6"/>
      <c r="E219" s="9"/>
      <c r="F219" s="9"/>
      <c r="G219" s="10"/>
      <c r="H219" s="10"/>
      <c r="I219" s="9"/>
      <c r="J219" s="9"/>
      <c r="K219" s="10"/>
      <c r="L219" s="10"/>
      <c r="M219" s="10"/>
      <c r="N219" s="10"/>
    </row>
    <row r="220" spans="2:14" x14ac:dyDescent="0.2">
      <c r="B220" s="6"/>
      <c r="E220" s="9"/>
      <c r="F220" s="9"/>
      <c r="G220" s="10"/>
      <c r="H220" s="10"/>
      <c r="I220" s="9"/>
      <c r="J220" s="9"/>
      <c r="K220" s="10"/>
      <c r="L220" s="10"/>
      <c r="M220" s="10"/>
      <c r="N220" s="10"/>
    </row>
    <row r="221" spans="2:14" x14ac:dyDescent="0.2">
      <c r="B221" s="6"/>
      <c r="E221" s="9"/>
      <c r="F221" s="9"/>
      <c r="G221" s="10"/>
      <c r="H221" s="10"/>
      <c r="I221" s="9"/>
      <c r="J221" s="9"/>
      <c r="K221" s="10"/>
      <c r="L221" s="10"/>
      <c r="M221" s="10"/>
      <c r="N221" s="10"/>
    </row>
    <row r="222" spans="2:14" x14ac:dyDescent="0.2">
      <c r="B222" s="6"/>
      <c r="E222" s="9"/>
      <c r="F222" s="9"/>
      <c r="G222" s="10"/>
      <c r="H222" s="10"/>
      <c r="I222" s="9"/>
      <c r="J222" s="9"/>
      <c r="K222" s="10"/>
      <c r="L222" s="10"/>
    </row>
    <row r="223" spans="2:14" x14ac:dyDescent="0.2">
      <c r="B223" s="7"/>
    </row>
    <row r="224" spans="2:14" x14ac:dyDescent="0.2">
      <c r="E224" s="9"/>
      <c r="F224" s="9"/>
      <c r="G224" s="10"/>
      <c r="H224" s="10"/>
      <c r="I224" s="9"/>
      <c r="J224" s="9"/>
      <c r="K224" s="10"/>
      <c r="L224" s="10"/>
      <c r="M224" s="10"/>
      <c r="N224" s="10"/>
    </row>
    <row r="225" spans="2:14" x14ac:dyDescent="0.2">
      <c r="B225" s="6"/>
      <c r="E225" s="9"/>
      <c r="F225" s="9"/>
      <c r="G225" s="10"/>
      <c r="H225" s="10"/>
      <c r="I225" s="9"/>
      <c r="J225" s="9"/>
      <c r="K225" s="10"/>
      <c r="L225" s="10"/>
      <c r="M225" s="10"/>
      <c r="N225" s="10"/>
    </row>
    <row r="226" spans="2:14" x14ac:dyDescent="0.2">
      <c r="B226" s="6"/>
      <c r="E226" s="9"/>
      <c r="F226" s="9"/>
      <c r="G226" s="10"/>
      <c r="H226" s="10"/>
      <c r="I226" s="9"/>
      <c r="J226" s="9"/>
      <c r="K226" s="10"/>
      <c r="L226" s="10"/>
      <c r="M226" s="10"/>
      <c r="N226" s="10"/>
    </row>
    <row r="227" spans="2:14" x14ac:dyDescent="0.2">
      <c r="B227" s="6"/>
      <c r="E227" s="9"/>
      <c r="F227" s="9"/>
      <c r="G227" s="10"/>
      <c r="H227" s="10"/>
      <c r="I227" s="9"/>
      <c r="J227" s="9"/>
      <c r="K227" s="10"/>
      <c r="L227" s="10"/>
      <c r="M227" s="10"/>
      <c r="N227" s="10"/>
    </row>
    <row r="228" spans="2:14" x14ac:dyDescent="0.2">
      <c r="B228" s="6"/>
      <c r="E228" s="9"/>
      <c r="F228" s="9"/>
      <c r="G228" s="10"/>
      <c r="H228" s="10"/>
      <c r="I228" s="9"/>
      <c r="J228" s="9"/>
      <c r="K228" s="10"/>
      <c r="L228" s="10"/>
    </row>
    <row r="229" spans="2:14" x14ac:dyDescent="0.2">
      <c r="B229" s="7"/>
    </row>
    <row r="230" spans="2:14" x14ac:dyDescent="0.2">
      <c r="E230" s="9"/>
      <c r="F230" s="9"/>
      <c r="G230" s="10"/>
      <c r="H230" s="10"/>
      <c r="I230" s="9"/>
      <c r="J230" s="9"/>
      <c r="K230" s="10"/>
      <c r="L230" s="10"/>
      <c r="M230" s="10"/>
      <c r="N230" s="10"/>
    </row>
    <row r="231" spans="2:14" x14ac:dyDescent="0.2">
      <c r="B231" s="6"/>
      <c r="E231" s="9"/>
      <c r="F231" s="9"/>
      <c r="G231" s="10"/>
      <c r="H231" s="10"/>
      <c r="I231" s="9"/>
      <c r="J231" s="9"/>
      <c r="K231" s="10"/>
      <c r="L231" s="10"/>
      <c r="M231" s="10"/>
      <c r="N231" s="10"/>
    </row>
    <row r="232" spans="2:14" x14ac:dyDescent="0.2">
      <c r="B232" s="6"/>
      <c r="E232" s="9"/>
      <c r="F232" s="9"/>
      <c r="G232" s="10"/>
      <c r="H232" s="10"/>
      <c r="I232" s="9"/>
      <c r="J232" s="9"/>
      <c r="K232" s="10"/>
      <c r="L232" s="10"/>
      <c r="M232" s="10"/>
      <c r="N232" s="10"/>
    </row>
    <row r="233" spans="2:14" x14ac:dyDescent="0.2">
      <c r="B233" s="6"/>
      <c r="E233" s="9"/>
      <c r="F233" s="9"/>
      <c r="G233" s="10"/>
      <c r="H233" s="10"/>
      <c r="I233" s="9"/>
      <c r="J233" s="9"/>
      <c r="K233" s="10"/>
      <c r="L233" s="10"/>
      <c r="M233" s="10"/>
      <c r="N233" s="10"/>
    </row>
    <row r="234" spans="2:14" x14ac:dyDescent="0.2">
      <c r="B234" s="6"/>
      <c r="E234" s="9"/>
      <c r="F234" s="9"/>
      <c r="G234" s="10"/>
      <c r="H234" s="10"/>
      <c r="I234" s="9"/>
      <c r="J234" s="9"/>
      <c r="K234" s="10"/>
      <c r="L234" s="10"/>
    </row>
    <row r="235" spans="2:14" x14ac:dyDescent="0.2">
      <c r="B235" s="7"/>
    </row>
    <row r="236" spans="2:14" x14ac:dyDescent="0.2">
      <c r="E236" s="9"/>
      <c r="F236" s="9"/>
      <c r="G236" s="10"/>
      <c r="H236" s="10"/>
      <c r="I236" s="9"/>
      <c r="J236" s="9"/>
      <c r="K236" s="10"/>
      <c r="L236" s="10"/>
      <c r="M236" s="10"/>
      <c r="N236" s="10"/>
    </row>
    <row r="237" spans="2:14" x14ac:dyDescent="0.2">
      <c r="B237" s="6"/>
      <c r="E237" s="9"/>
      <c r="F237" s="9"/>
      <c r="G237" s="10"/>
      <c r="H237" s="10"/>
      <c r="I237" s="9"/>
      <c r="J237" s="9"/>
      <c r="K237" s="10"/>
      <c r="L237" s="10"/>
      <c r="M237" s="10"/>
      <c r="N237" s="10"/>
    </row>
    <row r="238" spans="2:14" x14ac:dyDescent="0.2">
      <c r="B238" s="6"/>
      <c r="E238" s="9"/>
      <c r="F238" s="9"/>
      <c r="G238" s="10"/>
      <c r="H238" s="10"/>
      <c r="I238" s="9"/>
      <c r="J238" s="9"/>
      <c r="K238" s="10"/>
      <c r="L238" s="10"/>
      <c r="M238" s="10"/>
      <c r="N238" s="10"/>
    </row>
    <row r="239" spans="2:14" x14ac:dyDescent="0.2">
      <c r="B239" s="6"/>
      <c r="E239" s="9"/>
      <c r="F239" s="9"/>
      <c r="G239" s="10"/>
      <c r="H239" s="10"/>
      <c r="I239" s="9"/>
      <c r="J239" s="9"/>
      <c r="K239" s="10"/>
      <c r="L239" s="10"/>
      <c r="M239" s="10"/>
      <c r="N239" s="10"/>
    </row>
    <row r="240" spans="2:14" x14ac:dyDescent="0.2">
      <c r="B240" s="6"/>
      <c r="E240" s="9"/>
      <c r="F240" s="9"/>
      <c r="G240" s="10"/>
      <c r="H240" s="10"/>
      <c r="I240" s="9"/>
      <c r="J240" s="9"/>
      <c r="K240" s="10"/>
      <c r="L240" s="10"/>
    </row>
    <row r="241" spans="2:14" x14ac:dyDescent="0.2">
      <c r="B241" s="7"/>
    </row>
    <row r="242" spans="2:14" x14ac:dyDescent="0.2">
      <c r="E242" s="9"/>
      <c r="F242" s="9"/>
      <c r="G242" s="10"/>
      <c r="H242" s="10"/>
      <c r="I242" s="9"/>
      <c r="J242" s="9"/>
      <c r="K242" s="10"/>
      <c r="L242" s="10"/>
      <c r="M242" s="10"/>
      <c r="N242" s="10"/>
    </row>
    <row r="243" spans="2:14" x14ac:dyDescent="0.2">
      <c r="B243" s="6"/>
      <c r="E243" s="9"/>
      <c r="F243" s="9"/>
      <c r="G243" s="10"/>
      <c r="H243" s="10"/>
      <c r="I243" s="9"/>
      <c r="J243" s="9"/>
      <c r="K243" s="10"/>
      <c r="L243" s="10"/>
      <c r="M243" s="10"/>
      <c r="N243" s="10"/>
    </row>
    <row r="244" spans="2:14" x14ac:dyDescent="0.2">
      <c r="B244" s="6"/>
      <c r="E244" s="9"/>
      <c r="F244" s="9"/>
      <c r="G244" s="10"/>
      <c r="H244" s="10"/>
      <c r="I244" s="9"/>
      <c r="J244" s="9"/>
      <c r="K244" s="10"/>
      <c r="L244" s="10"/>
      <c r="M244" s="10"/>
      <c r="N244" s="10"/>
    </row>
    <row r="245" spans="2:14" x14ac:dyDescent="0.2">
      <c r="B245" s="6"/>
      <c r="E245" s="9"/>
      <c r="F245" s="9"/>
      <c r="G245" s="10"/>
      <c r="H245" s="10"/>
      <c r="I245" s="9"/>
      <c r="J245" s="9"/>
      <c r="K245" s="10"/>
      <c r="L245" s="10"/>
      <c r="M245" s="10"/>
      <c r="N245" s="10"/>
    </row>
    <row r="246" spans="2:14" x14ac:dyDescent="0.2">
      <c r="B246" s="6"/>
      <c r="E246" s="9"/>
      <c r="F246" s="9"/>
      <c r="G246" s="10"/>
      <c r="H246" s="10"/>
      <c r="I246" s="9"/>
      <c r="J246" s="9"/>
      <c r="K246" s="10"/>
      <c r="L246" s="10"/>
    </row>
    <row r="247" spans="2:14" x14ac:dyDescent="0.2">
      <c r="B247" s="7"/>
    </row>
    <row r="248" spans="2:14" x14ac:dyDescent="0.2">
      <c r="E248" s="9"/>
      <c r="F248" s="9"/>
      <c r="G248" s="10"/>
      <c r="H248" s="10"/>
      <c r="I248" s="9"/>
      <c r="J248" s="9"/>
      <c r="K248" s="10"/>
      <c r="L248" s="10"/>
      <c r="M248" s="10"/>
      <c r="N248" s="10"/>
    </row>
    <row r="249" spans="2:14" x14ac:dyDescent="0.2">
      <c r="B249" s="6"/>
      <c r="E249" s="9"/>
      <c r="F249" s="9"/>
      <c r="G249" s="10"/>
      <c r="H249" s="10"/>
      <c r="I249" s="9"/>
      <c r="J249" s="9"/>
      <c r="K249" s="10"/>
      <c r="L249" s="10"/>
      <c r="M249" s="10"/>
      <c r="N249" s="10"/>
    </row>
    <row r="250" spans="2:14" x14ac:dyDescent="0.2">
      <c r="B250" s="6"/>
      <c r="E250" s="9"/>
      <c r="F250" s="9"/>
      <c r="G250" s="10"/>
      <c r="H250" s="10"/>
      <c r="I250" s="9"/>
      <c r="J250" s="9"/>
      <c r="K250" s="10"/>
      <c r="L250" s="10"/>
      <c r="M250" s="10"/>
      <c r="N250" s="10"/>
    </row>
    <row r="251" spans="2:14" x14ac:dyDescent="0.2">
      <c r="B251" s="6"/>
      <c r="E251" s="9"/>
      <c r="F251" s="9"/>
      <c r="G251" s="10"/>
      <c r="H251" s="10"/>
      <c r="I251" s="9"/>
      <c r="J251" s="9"/>
      <c r="K251" s="10"/>
      <c r="L251" s="10"/>
      <c r="M251" s="10"/>
      <c r="N251" s="10"/>
    </row>
    <row r="252" spans="2:14" x14ac:dyDescent="0.2">
      <c r="B252" s="6"/>
      <c r="E252" s="9"/>
      <c r="F252" s="9"/>
      <c r="G252" s="10"/>
      <c r="H252" s="10"/>
      <c r="I252" s="9"/>
      <c r="J252" s="9"/>
      <c r="K252" s="10"/>
      <c r="L252" s="10"/>
    </row>
    <row r="253" spans="2:14" x14ac:dyDescent="0.2">
      <c r="B253" s="7"/>
    </row>
    <row r="254" spans="2:14" x14ac:dyDescent="0.2">
      <c r="E254" s="9"/>
      <c r="F254" s="9"/>
      <c r="G254" s="10"/>
      <c r="H254" s="10"/>
      <c r="I254" s="9"/>
      <c r="J254" s="9"/>
      <c r="K254" s="10"/>
      <c r="L254" s="10"/>
      <c r="M254" s="10"/>
      <c r="N254" s="10"/>
    </row>
    <row r="255" spans="2:14" x14ac:dyDescent="0.2">
      <c r="B255" s="6"/>
      <c r="E255" s="9"/>
      <c r="F255" s="9"/>
      <c r="G255" s="10"/>
      <c r="H255" s="10"/>
      <c r="I255" s="9"/>
      <c r="J255" s="9"/>
      <c r="K255" s="10"/>
      <c r="L255" s="10"/>
      <c r="M255" s="10"/>
      <c r="N255" s="10"/>
    </row>
    <row r="256" spans="2:14" x14ac:dyDescent="0.2">
      <c r="B256" s="6"/>
      <c r="E256" s="9"/>
      <c r="F256" s="9"/>
      <c r="G256" s="10"/>
      <c r="H256" s="10"/>
      <c r="I256" s="9"/>
      <c r="J256" s="9"/>
      <c r="K256" s="10"/>
      <c r="L256" s="10"/>
      <c r="M256" s="10"/>
      <c r="N256" s="10"/>
    </row>
    <row r="257" spans="2:14" x14ac:dyDescent="0.2">
      <c r="B257" s="6"/>
      <c r="E257" s="9"/>
      <c r="F257" s="9"/>
      <c r="G257" s="10"/>
      <c r="H257" s="10"/>
      <c r="I257" s="9"/>
      <c r="J257" s="9"/>
      <c r="K257" s="10"/>
      <c r="L257" s="10"/>
      <c r="M257" s="10"/>
      <c r="N257" s="10"/>
    </row>
    <row r="258" spans="2:14" x14ac:dyDescent="0.2">
      <c r="B258" s="6"/>
      <c r="E258" s="9"/>
      <c r="F258" s="9"/>
      <c r="G258" s="10"/>
      <c r="H258" s="10"/>
      <c r="I258" s="9"/>
      <c r="J258" s="9"/>
      <c r="K258" s="10"/>
      <c r="L258" s="10"/>
    </row>
    <row r="259" spans="2:14" x14ac:dyDescent="0.2">
      <c r="B259" s="7"/>
    </row>
    <row r="260" spans="2:14" x14ac:dyDescent="0.2">
      <c r="E260" s="9"/>
      <c r="F260" s="9"/>
      <c r="G260" s="10"/>
      <c r="H260" s="10"/>
      <c r="I260" s="9"/>
      <c r="J260" s="9"/>
      <c r="K260" s="10"/>
      <c r="L260" s="10"/>
      <c r="M260" s="10"/>
      <c r="N260" s="10"/>
    </row>
    <row r="261" spans="2:14" x14ac:dyDescent="0.2">
      <c r="B261" s="6"/>
      <c r="E261" s="9"/>
      <c r="F261" s="9"/>
      <c r="G261" s="10"/>
      <c r="H261" s="10"/>
      <c r="I261" s="9"/>
      <c r="J261" s="9"/>
      <c r="K261" s="10"/>
      <c r="L261" s="10"/>
      <c r="M261" s="10"/>
      <c r="N261" s="10"/>
    </row>
    <row r="262" spans="2:14" x14ac:dyDescent="0.2">
      <c r="B262" s="6"/>
      <c r="E262" s="9"/>
      <c r="F262" s="9"/>
      <c r="G262" s="10"/>
      <c r="H262" s="10"/>
      <c r="I262" s="9"/>
      <c r="J262" s="9"/>
      <c r="K262" s="10"/>
      <c r="L262" s="10"/>
      <c r="M262" s="10"/>
      <c r="N262" s="10"/>
    </row>
    <row r="263" spans="2:14" x14ac:dyDescent="0.2">
      <c r="B263" s="6"/>
      <c r="E263" s="9"/>
      <c r="F263" s="9"/>
      <c r="G263" s="10"/>
      <c r="H263" s="10"/>
      <c r="I263" s="9"/>
      <c r="J263" s="9"/>
      <c r="K263" s="10"/>
      <c r="L263" s="10"/>
      <c r="M263" s="10"/>
      <c r="N263" s="10"/>
    </row>
    <row r="264" spans="2:14" x14ac:dyDescent="0.2">
      <c r="B264" s="6"/>
      <c r="E264" s="9"/>
      <c r="F264" s="9"/>
      <c r="G264" s="10"/>
      <c r="H264" s="10"/>
      <c r="I264" s="9"/>
      <c r="J264" s="9"/>
      <c r="K264" s="10"/>
      <c r="L264" s="10"/>
    </row>
    <row r="265" spans="2:14" x14ac:dyDescent="0.2">
      <c r="B265" s="6"/>
      <c r="E265" s="10"/>
      <c r="F265" s="10"/>
      <c r="G265" s="10"/>
      <c r="H265" s="10"/>
      <c r="I265" s="10"/>
      <c r="J265" s="10"/>
      <c r="K265" s="10"/>
      <c r="L265" s="10"/>
    </row>
    <row r="266" spans="2:14" x14ac:dyDescent="0.2">
      <c r="B266" s="6"/>
      <c r="E266" s="9"/>
      <c r="F266" s="9"/>
      <c r="G266" s="10"/>
      <c r="H266" s="10"/>
      <c r="I266" s="9"/>
      <c r="J266" s="9"/>
      <c r="K266" s="10"/>
      <c r="L266" s="10"/>
      <c r="M266" s="10"/>
      <c r="N266" s="10"/>
    </row>
    <row r="267" spans="2:14" x14ac:dyDescent="0.2">
      <c r="B267" s="7"/>
      <c r="E267" s="9"/>
      <c r="F267" s="9"/>
      <c r="G267" s="10"/>
      <c r="H267" s="10"/>
      <c r="I267" s="9"/>
      <c r="J267" s="9"/>
      <c r="K267" s="10"/>
      <c r="L267" s="10"/>
      <c r="M267" s="10"/>
      <c r="N267" s="10"/>
    </row>
    <row r="268" spans="2:14" x14ac:dyDescent="0.2">
      <c r="E268" s="9"/>
      <c r="F268" s="9"/>
      <c r="G268" s="10"/>
      <c r="H268" s="10"/>
      <c r="I268" s="9"/>
      <c r="J268" s="9"/>
      <c r="K268" s="10"/>
      <c r="L268" s="10"/>
      <c r="M268" s="10"/>
      <c r="N268" s="10"/>
    </row>
    <row r="269" spans="2:14" x14ac:dyDescent="0.2">
      <c r="B269" s="6"/>
      <c r="E269" s="9"/>
      <c r="F269" s="9"/>
      <c r="G269" s="10"/>
      <c r="H269" s="10"/>
      <c r="I269" s="9"/>
      <c r="J269" s="9"/>
      <c r="K269" s="10"/>
      <c r="L269" s="10"/>
      <c r="M269" s="10"/>
      <c r="N269" s="10"/>
    </row>
    <row r="270" spans="2:14" x14ac:dyDescent="0.2">
      <c r="B270" s="6"/>
      <c r="E270" s="9"/>
      <c r="F270" s="9"/>
      <c r="G270" s="10"/>
      <c r="H270" s="10"/>
      <c r="I270" s="9"/>
      <c r="J270" s="9"/>
      <c r="K270" s="10"/>
      <c r="L270" s="10"/>
      <c r="M270" s="10"/>
      <c r="N270" s="10"/>
    </row>
    <row r="271" spans="2:14" x14ac:dyDescent="0.2">
      <c r="B271" s="6"/>
      <c r="E271" s="9"/>
      <c r="F271" s="9"/>
      <c r="G271" s="10"/>
      <c r="H271" s="10"/>
      <c r="I271" s="9"/>
      <c r="J271" s="9"/>
      <c r="K271" s="10"/>
      <c r="L271" s="10"/>
      <c r="M271" s="10"/>
      <c r="N271" s="10"/>
    </row>
    <row r="272" spans="2:14" x14ac:dyDescent="0.2">
      <c r="B272" s="6"/>
      <c r="E272" s="9"/>
      <c r="F272" s="9"/>
      <c r="G272" s="10"/>
      <c r="H272" s="10"/>
      <c r="I272" s="9"/>
      <c r="J272" s="9"/>
      <c r="K272" s="10"/>
      <c r="L272" s="10"/>
    </row>
    <row r="273" spans="2:14" x14ac:dyDescent="0.2">
      <c r="B273" s="6"/>
      <c r="E273" s="9"/>
      <c r="F273" s="9"/>
      <c r="G273" s="10"/>
      <c r="H273" s="10"/>
      <c r="I273" s="9"/>
      <c r="J273" s="9"/>
      <c r="K273" s="10"/>
      <c r="L273" s="10"/>
    </row>
    <row r="274" spans="2:14" x14ac:dyDescent="0.2">
      <c r="B274" s="6"/>
      <c r="E274" s="9"/>
      <c r="F274" s="9"/>
      <c r="G274" s="10"/>
      <c r="H274" s="10"/>
      <c r="I274" s="9"/>
      <c r="J274" s="9"/>
      <c r="K274" s="10"/>
      <c r="L274" s="10"/>
    </row>
    <row r="275" spans="2:14" x14ac:dyDescent="0.2">
      <c r="B275" s="7"/>
      <c r="E275" s="12"/>
      <c r="F275" s="12"/>
      <c r="I275" s="12"/>
      <c r="J275" s="12"/>
    </row>
    <row r="276" spans="2:14" x14ac:dyDescent="0.2">
      <c r="B276" s="7"/>
      <c r="E276" s="12"/>
      <c r="F276" s="12"/>
      <c r="I276" s="12"/>
      <c r="J276" s="12"/>
    </row>
    <row r="277" spans="2:14" x14ac:dyDescent="0.2">
      <c r="B277" s="7"/>
      <c r="E277" s="12"/>
      <c r="F277" s="12"/>
      <c r="I277" s="12"/>
      <c r="J277" s="12"/>
    </row>
    <row r="278" spans="2:14" x14ac:dyDescent="0.2">
      <c r="B278" s="7"/>
      <c r="E278" s="12"/>
      <c r="F278" s="12"/>
      <c r="I278" s="12"/>
      <c r="J278" s="12"/>
    </row>
    <row r="279" spans="2:14" x14ac:dyDescent="0.2">
      <c r="B279" s="7"/>
      <c r="E279" s="12"/>
      <c r="F279" s="12"/>
      <c r="I279" s="12"/>
      <c r="J279" s="12"/>
    </row>
    <row r="280" spans="2:14" x14ac:dyDescent="0.2">
      <c r="B280" s="7"/>
      <c r="E280" s="12"/>
      <c r="F280" s="12"/>
      <c r="I280" s="12"/>
      <c r="J280" s="12"/>
    </row>
    <row r="281" spans="2:14" x14ac:dyDescent="0.2">
      <c r="B281" s="7"/>
      <c r="E281" s="12"/>
      <c r="F281" s="12"/>
      <c r="I281" s="12"/>
      <c r="J281" s="12"/>
    </row>
    <row r="282" spans="2:14" x14ac:dyDescent="0.2">
      <c r="B282" s="7"/>
      <c r="E282" s="12"/>
      <c r="F282" s="12"/>
      <c r="I282" s="12"/>
      <c r="J282" s="12"/>
    </row>
    <row r="283" spans="2:14" x14ac:dyDescent="0.2">
      <c r="B283" s="7"/>
      <c r="E283" s="12"/>
      <c r="F283" s="12"/>
      <c r="I283" s="12"/>
      <c r="J283" s="12"/>
    </row>
    <row r="284" spans="2:14" x14ac:dyDescent="0.2">
      <c r="B284" s="7"/>
      <c r="E284" s="12"/>
      <c r="F284" s="12"/>
      <c r="I284" s="12"/>
      <c r="J284" s="12"/>
    </row>
    <row r="285" spans="2:14" x14ac:dyDescent="0.2">
      <c r="B285" s="7"/>
      <c r="E285" s="9"/>
      <c r="F285" s="9"/>
      <c r="G285" s="10"/>
      <c r="H285" s="10"/>
      <c r="I285" s="9"/>
      <c r="J285" s="9"/>
      <c r="K285" s="10"/>
      <c r="L285" s="10"/>
      <c r="M285" s="10"/>
      <c r="N285" s="10"/>
    </row>
    <row r="286" spans="2:14" x14ac:dyDescent="0.2">
      <c r="B286" s="7"/>
      <c r="E286" s="12"/>
      <c r="F286" s="12"/>
      <c r="I286" s="12"/>
      <c r="J286" s="12"/>
    </row>
    <row r="287" spans="2:14" x14ac:dyDescent="0.2">
      <c r="B287" s="7"/>
      <c r="E287" s="12"/>
      <c r="F287" s="12"/>
      <c r="I287" s="12"/>
      <c r="J287" s="12"/>
    </row>
    <row r="288" spans="2:14" x14ac:dyDescent="0.2">
      <c r="B288" s="6"/>
      <c r="E288" s="9"/>
      <c r="F288" s="9"/>
      <c r="G288" s="10"/>
      <c r="H288" s="10"/>
      <c r="I288" s="9"/>
      <c r="J288" s="9"/>
      <c r="K288" s="10"/>
      <c r="L288" s="10"/>
    </row>
    <row r="289" spans="2:14" x14ac:dyDescent="0.2">
      <c r="B289" s="7"/>
      <c r="E289" s="12"/>
      <c r="F289" s="12"/>
      <c r="I289" s="12"/>
      <c r="J289" s="12"/>
    </row>
    <row r="290" spans="2:14" x14ac:dyDescent="0.2">
      <c r="B290" s="7"/>
      <c r="E290" s="12"/>
      <c r="F290" s="12"/>
      <c r="I290" s="12"/>
      <c r="J290" s="12"/>
    </row>
    <row r="291" spans="2:14" x14ac:dyDescent="0.2">
      <c r="B291" s="7"/>
      <c r="E291" s="12"/>
      <c r="F291" s="12"/>
      <c r="I291" s="12"/>
      <c r="J291" s="12"/>
    </row>
    <row r="292" spans="2:14" x14ac:dyDescent="0.2">
      <c r="B292" s="7"/>
      <c r="E292" s="12"/>
      <c r="F292" s="12"/>
      <c r="I292" s="12"/>
      <c r="J292" s="12"/>
    </row>
    <row r="293" spans="2:14" x14ac:dyDescent="0.2">
      <c r="B293" s="7"/>
      <c r="E293" s="12"/>
      <c r="F293" s="12"/>
      <c r="I293" s="12"/>
      <c r="J293" s="12"/>
    </row>
    <row r="294" spans="2:14" x14ac:dyDescent="0.2">
      <c r="B294" s="7"/>
      <c r="E294" s="12"/>
      <c r="F294" s="12"/>
      <c r="I294" s="12"/>
      <c r="J294" s="12"/>
    </row>
    <row r="295" spans="2:14" x14ac:dyDescent="0.2">
      <c r="B295" s="7"/>
      <c r="E295" s="12"/>
      <c r="F295" s="12"/>
      <c r="I295" s="12"/>
      <c r="J295" s="12"/>
    </row>
    <row r="296" spans="2:14" x14ac:dyDescent="0.2">
      <c r="B296" s="7"/>
      <c r="E296" s="12"/>
      <c r="F296" s="12"/>
      <c r="I296" s="12"/>
      <c r="J296" s="12"/>
    </row>
    <row r="297" spans="2:14" x14ac:dyDescent="0.2">
      <c r="B297" s="7"/>
      <c r="E297" s="9"/>
      <c r="F297" s="9"/>
      <c r="G297" s="10"/>
      <c r="H297" s="10"/>
      <c r="I297" s="9"/>
      <c r="J297" s="9"/>
      <c r="K297" s="10"/>
      <c r="L297" s="10"/>
      <c r="M297" s="10"/>
      <c r="N297" s="10"/>
    </row>
    <row r="298" spans="2:14" x14ac:dyDescent="0.2">
      <c r="B298" s="7"/>
      <c r="E298" s="9"/>
      <c r="F298" s="9"/>
      <c r="G298" s="10"/>
      <c r="H298" s="10"/>
      <c r="I298" s="9"/>
      <c r="J298" s="9"/>
      <c r="K298" s="10"/>
      <c r="L298" s="10"/>
      <c r="M298" s="10"/>
      <c r="N298" s="10"/>
    </row>
    <row r="299" spans="2:14" x14ac:dyDescent="0.2">
      <c r="B299" s="7"/>
      <c r="E299" s="12"/>
      <c r="F299" s="12"/>
      <c r="I299" s="12"/>
      <c r="J299" s="12"/>
    </row>
    <row r="300" spans="2:14" x14ac:dyDescent="0.2">
      <c r="B300" s="7"/>
      <c r="E300" s="12"/>
      <c r="F300" s="12"/>
      <c r="I300" s="12"/>
      <c r="J300" s="12"/>
    </row>
    <row r="301" spans="2:14" x14ac:dyDescent="0.2">
      <c r="B301" s="7"/>
      <c r="E301" s="9"/>
      <c r="F301" s="9"/>
      <c r="G301" s="10"/>
      <c r="H301" s="10"/>
      <c r="I301" s="9"/>
      <c r="J301" s="9"/>
      <c r="K301" s="10"/>
      <c r="L301" s="10"/>
      <c r="M301" s="10"/>
      <c r="N301" s="10"/>
    </row>
    <row r="302" spans="2:14" x14ac:dyDescent="0.2">
      <c r="B302" s="7"/>
      <c r="E302" s="12"/>
      <c r="F302" s="12"/>
      <c r="I302" s="12"/>
      <c r="J302" s="12"/>
    </row>
    <row r="303" spans="2:14" x14ac:dyDescent="0.2">
      <c r="B303" s="7"/>
      <c r="E303" s="12"/>
      <c r="F303" s="12"/>
      <c r="I303" s="12"/>
      <c r="J303" s="12"/>
    </row>
    <row r="304" spans="2:14" x14ac:dyDescent="0.2">
      <c r="B304" s="7"/>
      <c r="E304" s="12"/>
      <c r="F304" s="12"/>
      <c r="I304" s="12"/>
      <c r="J304" s="12"/>
    </row>
    <row r="305" spans="2:14" x14ac:dyDescent="0.2">
      <c r="B305" s="7"/>
      <c r="E305" s="12"/>
      <c r="F305" s="12"/>
      <c r="I305" s="12"/>
      <c r="J305" s="12"/>
    </row>
    <row r="306" spans="2:14" x14ac:dyDescent="0.2">
      <c r="B306" s="6"/>
      <c r="E306" s="9"/>
      <c r="F306" s="9"/>
      <c r="G306" s="10"/>
      <c r="H306" s="10"/>
      <c r="I306" s="9"/>
      <c r="J306" s="9"/>
      <c r="K306" s="10"/>
      <c r="L306" s="10"/>
      <c r="M306" s="10"/>
      <c r="N306" s="10"/>
    </row>
    <row r="307" spans="2:14" x14ac:dyDescent="0.2">
      <c r="B307" s="6"/>
      <c r="E307" s="9"/>
      <c r="F307" s="9"/>
      <c r="G307" s="10"/>
      <c r="H307" s="10"/>
      <c r="I307" s="9"/>
      <c r="J307" s="9"/>
      <c r="K307" s="10"/>
      <c r="L307" s="10"/>
      <c r="M307" s="10"/>
      <c r="N307" s="10"/>
    </row>
    <row r="308" spans="2:14" x14ac:dyDescent="0.2">
      <c r="B308" s="7"/>
      <c r="E308" s="12"/>
      <c r="F308" s="12"/>
      <c r="I308" s="12"/>
      <c r="J308" s="12"/>
    </row>
    <row r="309" spans="2:14" x14ac:dyDescent="0.2">
      <c r="B309" s="7"/>
      <c r="E309" s="12"/>
      <c r="F309" s="12"/>
      <c r="I309" s="12"/>
      <c r="J309" s="12"/>
    </row>
    <row r="310" spans="2:14" x14ac:dyDescent="0.2">
      <c r="B310" s="6"/>
      <c r="E310" s="9"/>
      <c r="F310" s="9"/>
      <c r="G310" s="10"/>
      <c r="H310" s="10"/>
      <c r="I310" s="9"/>
      <c r="J310" s="9"/>
      <c r="K310" s="10"/>
      <c r="L310" s="10"/>
    </row>
    <row r="311" spans="2:14" x14ac:dyDescent="0.2">
      <c r="B311" s="7"/>
      <c r="E311" s="12"/>
      <c r="F311" s="12"/>
      <c r="I311" s="12"/>
      <c r="J311" s="12"/>
    </row>
    <row r="312" spans="2:14" x14ac:dyDescent="0.2">
      <c r="B312" s="7"/>
      <c r="E312" s="12"/>
      <c r="F312" s="12"/>
      <c r="I312" s="12"/>
      <c r="J312" s="12"/>
    </row>
    <row r="313" spans="2:14" x14ac:dyDescent="0.2">
      <c r="B313" s="7"/>
      <c r="E313" s="12"/>
      <c r="F313" s="12"/>
      <c r="I313" s="12"/>
      <c r="J313" s="12"/>
    </row>
    <row r="314" spans="2:14" x14ac:dyDescent="0.2">
      <c r="B314" s="7"/>
      <c r="E314" s="12"/>
      <c r="F314" s="12"/>
      <c r="I314" s="12"/>
      <c r="J314" s="12"/>
    </row>
    <row r="315" spans="2:14" x14ac:dyDescent="0.2">
      <c r="B315" s="6"/>
      <c r="E315" s="9"/>
      <c r="F315" s="9"/>
      <c r="G315" s="10"/>
      <c r="H315" s="10"/>
      <c r="I315" s="9"/>
      <c r="J315" s="9"/>
      <c r="K315" s="10"/>
      <c r="L315" s="10"/>
    </row>
    <row r="316" spans="2:14" x14ac:dyDescent="0.2">
      <c r="B316" s="6"/>
      <c r="E316" s="9"/>
      <c r="F316" s="9"/>
      <c r="G316" s="10"/>
      <c r="H316" s="10"/>
      <c r="I316" s="9"/>
      <c r="J316" s="9"/>
      <c r="K316" s="10"/>
      <c r="L316" s="10"/>
    </row>
    <row r="317" spans="2:14" x14ac:dyDescent="0.2">
      <c r="B317" s="7"/>
      <c r="E317" s="12"/>
      <c r="F317" s="12"/>
      <c r="I317" s="12"/>
      <c r="J317" s="12"/>
    </row>
    <row r="318" spans="2:14" x14ac:dyDescent="0.2">
      <c r="B318" s="7"/>
      <c r="E318" s="12"/>
      <c r="F318" s="12"/>
      <c r="I318" s="12"/>
      <c r="J318" s="12"/>
    </row>
    <row r="319" spans="2:14" x14ac:dyDescent="0.2">
      <c r="B319" s="7"/>
      <c r="E319" s="12"/>
      <c r="F319" s="12"/>
      <c r="I319" s="12"/>
      <c r="J319" s="12"/>
    </row>
    <row r="320" spans="2:14" x14ac:dyDescent="0.2">
      <c r="B320" s="7"/>
      <c r="E320" s="12"/>
      <c r="F320" s="12"/>
      <c r="I320" s="12"/>
      <c r="J320" s="12"/>
    </row>
    <row r="321" spans="2:14" x14ac:dyDescent="0.2">
      <c r="B321" s="7"/>
      <c r="E321" s="12"/>
      <c r="F321" s="12"/>
      <c r="I321" s="12"/>
      <c r="J321" s="12"/>
    </row>
    <row r="322" spans="2:14" x14ac:dyDescent="0.2">
      <c r="B322" s="7"/>
      <c r="E322" s="12"/>
      <c r="F322" s="12"/>
      <c r="I322" s="12"/>
      <c r="J322" s="12"/>
    </row>
    <row r="323" spans="2:14" x14ac:dyDescent="0.2">
      <c r="B323" s="7"/>
      <c r="E323" s="9"/>
      <c r="F323" s="9"/>
      <c r="G323" s="10"/>
      <c r="H323" s="10"/>
      <c r="I323" s="9"/>
      <c r="J323" s="9"/>
      <c r="K323" s="10"/>
      <c r="L323" s="10"/>
      <c r="M323" s="10"/>
      <c r="N323" s="10"/>
    </row>
    <row r="324" spans="2:14" x14ac:dyDescent="0.2">
      <c r="B324" s="7"/>
      <c r="E324" s="12"/>
      <c r="F324" s="12"/>
      <c r="I324" s="12"/>
      <c r="J324" s="12"/>
    </row>
    <row r="325" spans="2:14" x14ac:dyDescent="0.2">
      <c r="B325" s="7"/>
      <c r="E325" s="12"/>
      <c r="F325" s="12"/>
      <c r="I325" s="12"/>
      <c r="J325" s="12"/>
    </row>
    <row r="326" spans="2:14" x14ac:dyDescent="0.2">
      <c r="B326" s="7"/>
      <c r="E326" s="12"/>
      <c r="F326" s="12"/>
      <c r="I326" s="12"/>
      <c r="J326" s="12"/>
    </row>
    <row r="327" spans="2:14" x14ac:dyDescent="0.2">
      <c r="B327" s="7"/>
      <c r="E327" s="12"/>
      <c r="F327" s="12"/>
      <c r="I327" s="12"/>
      <c r="J327" s="12"/>
    </row>
    <row r="328" spans="2:14" x14ac:dyDescent="0.2">
      <c r="B328" s="7"/>
      <c r="E328" s="12"/>
      <c r="F328" s="12"/>
      <c r="I328" s="12"/>
      <c r="J328" s="12"/>
    </row>
    <row r="329" spans="2:14" x14ac:dyDescent="0.2">
      <c r="B329" s="7"/>
      <c r="E329" s="12"/>
      <c r="F329" s="12"/>
      <c r="I329" s="12"/>
      <c r="J329" s="12"/>
    </row>
    <row r="330" spans="2:14" x14ac:dyDescent="0.2">
      <c r="B330" s="7"/>
      <c r="E330" s="12"/>
      <c r="F330" s="12"/>
      <c r="I330" s="12"/>
      <c r="J330" s="12"/>
    </row>
    <row r="331" spans="2:14" x14ac:dyDescent="0.2">
      <c r="B331" s="7"/>
      <c r="E331" s="12"/>
      <c r="F331" s="12"/>
      <c r="I331" s="12"/>
      <c r="J331" s="12"/>
    </row>
    <row r="332" spans="2:14" x14ac:dyDescent="0.2">
      <c r="B332" s="6"/>
      <c r="E332" s="9"/>
      <c r="F332" s="9"/>
      <c r="G332" s="10"/>
      <c r="H332" s="10"/>
      <c r="I332" s="9"/>
      <c r="J332" s="9"/>
      <c r="K332" s="10"/>
      <c r="L332" s="10"/>
    </row>
    <row r="333" spans="2:14" x14ac:dyDescent="0.2">
      <c r="B333" s="7"/>
      <c r="E333" s="12"/>
      <c r="F333" s="12"/>
      <c r="I333" s="12"/>
      <c r="J333" s="12"/>
    </row>
    <row r="334" spans="2:14" x14ac:dyDescent="0.2">
      <c r="B334" s="7"/>
      <c r="E334" s="12"/>
      <c r="F334" s="12"/>
      <c r="I334" s="12"/>
      <c r="J334" s="12"/>
    </row>
    <row r="335" spans="2:14" x14ac:dyDescent="0.2">
      <c r="B335" s="7"/>
      <c r="E335" s="12"/>
      <c r="F335" s="12"/>
      <c r="I335" s="12"/>
      <c r="J335" s="12"/>
    </row>
    <row r="336" spans="2:14" x14ac:dyDescent="0.2">
      <c r="B336" s="7"/>
      <c r="E336" s="12"/>
      <c r="F336" s="12"/>
      <c r="I336" s="12"/>
      <c r="J336" s="12"/>
    </row>
    <row r="337" spans="2:14" x14ac:dyDescent="0.2">
      <c r="B337" s="7"/>
      <c r="E337" s="12"/>
      <c r="F337" s="12"/>
      <c r="I337" s="12"/>
      <c r="J337" s="12"/>
    </row>
    <row r="338" spans="2:14" x14ac:dyDescent="0.2">
      <c r="B338" s="7"/>
    </row>
    <row r="339" spans="2:14" x14ac:dyDescent="0.2">
      <c r="B339" s="7"/>
      <c r="E339" s="9"/>
      <c r="F339" s="9"/>
      <c r="G339" s="10"/>
      <c r="H339" s="10"/>
      <c r="I339" s="9"/>
      <c r="J339" s="9"/>
      <c r="K339" s="10"/>
      <c r="L339" s="10"/>
      <c r="M339" s="10"/>
      <c r="N339" s="10"/>
    </row>
    <row r="340" spans="2:14" x14ac:dyDescent="0.2">
      <c r="B340" s="7"/>
      <c r="E340" s="9"/>
      <c r="F340" s="9"/>
      <c r="G340" s="10"/>
      <c r="H340" s="10"/>
      <c r="I340" s="9"/>
      <c r="J340" s="9"/>
      <c r="K340" s="10"/>
      <c r="L340" s="10"/>
      <c r="M340" s="10"/>
      <c r="N340" s="10"/>
    </row>
    <row r="341" spans="2:14" x14ac:dyDescent="0.2">
      <c r="B341" s="7"/>
      <c r="E341" s="9"/>
      <c r="F341" s="9"/>
      <c r="G341" s="10"/>
      <c r="H341" s="10"/>
      <c r="I341" s="9"/>
      <c r="J341" s="9"/>
      <c r="K341" s="10"/>
      <c r="L341" s="10"/>
      <c r="M341" s="10"/>
      <c r="N341" s="10"/>
    </row>
    <row r="342" spans="2:14" x14ac:dyDescent="0.2">
      <c r="B342" s="7"/>
      <c r="E342" s="9"/>
      <c r="F342" s="9"/>
      <c r="G342" s="10"/>
      <c r="H342" s="10"/>
      <c r="I342" s="9"/>
      <c r="J342" s="9"/>
      <c r="K342" s="10"/>
      <c r="L342" s="10"/>
      <c r="M342" s="10"/>
      <c r="N342" s="10"/>
    </row>
    <row r="343" spans="2:14" x14ac:dyDescent="0.2">
      <c r="B343" s="7"/>
      <c r="E343" s="12"/>
      <c r="F343" s="12"/>
      <c r="I343" s="12"/>
      <c r="J343" s="12"/>
    </row>
    <row r="344" spans="2:14" x14ac:dyDescent="0.2">
      <c r="B344" s="7"/>
      <c r="E344" s="9"/>
      <c r="F344" s="9"/>
      <c r="G344" s="10"/>
      <c r="H344" s="10"/>
      <c r="I344" s="9"/>
      <c r="J344" s="9"/>
      <c r="K344" s="10"/>
      <c r="L344" s="10"/>
      <c r="M344" s="10"/>
      <c r="N344" s="10"/>
    </row>
    <row r="345" spans="2:14" x14ac:dyDescent="0.2">
      <c r="B345" s="7"/>
      <c r="E345" s="12"/>
      <c r="F345" s="12"/>
      <c r="I345" s="12"/>
      <c r="J345" s="12"/>
    </row>
    <row r="346" spans="2:14" x14ac:dyDescent="0.2">
      <c r="B346" s="7"/>
      <c r="E346" s="12"/>
      <c r="F346" s="12"/>
      <c r="I346" s="12"/>
      <c r="J346" s="12"/>
    </row>
    <row r="347" spans="2:14" x14ac:dyDescent="0.2">
      <c r="B347" s="7"/>
      <c r="E347" s="9"/>
      <c r="F347" s="9"/>
      <c r="G347" s="10"/>
      <c r="H347" s="10"/>
      <c r="I347" s="9"/>
      <c r="J347" s="9"/>
      <c r="K347" s="10"/>
      <c r="L347" s="10"/>
      <c r="M347" s="10"/>
      <c r="N347" s="10"/>
    </row>
    <row r="348" spans="2:14" x14ac:dyDescent="0.2">
      <c r="B348" s="7"/>
      <c r="E348" s="12"/>
      <c r="F348" s="12"/>
      <c r="I348" s="12"/>
      <c r="J348" s="12"/>
    </row>
    <row r="349" spans="2:14" x14ac:dyDescent="0.2">
      <c r="B349" s="7"/>
      <c r="E349" s="9"/>
      <c r="F349" s="9"/>
      <c r="G349" s="10"/>
      <c r="H349" s="10"/>
      <c r="I349" s="9"/>
      <c r="J349" s="9"/>
      <c r="K349" s="10"/>
      <c r="L349" s="10"/>
      <c r="M349" s="10"/>
      <c r="N349" s="10"/>
    </row>
    <row r="350" spans="2:14" x14ac:dyDescent="0.2">
      <c r="B350" s="7"/>
      <c r="E350" s="12"/>
      <c r="F350" s="12"/>
      <c r="I350" s="12"/>
      <c r="J350" s="12"/>
    </row>
    <row r="351" spans="2:14" x14ac:dyDescent="0.2">
      <c r="E351" s="9"/>
      <c r="F351" s="9"/>
      <c r="G351" s="10"/>
      <c r="H351" s="10"/>
      <c r="I351" s="9"/>
      <c r="J351" s="9"/>
      <c r="K351" s="10"/>
      <c r="L351" s="10"/>
      <c r="M351" s="10"/>
      <c r="N351" s="10"/>
    </row>
    <row r="352" spans="2:14" x14ac:dyDescent="0.2">
      <c r="B352" s="6"/>
      <c r="E352" s="9"/>
      <c r="F352" s="9"/>
      <c r="G352" s="10"/>
      <c r="H352" s="10"/>
      <c r="I352" s="9"/>
      <c r="J352" s="9"/>
      <c r="K352" s="10"/>
      <c r="L352" s="10"/>
    </row>
    <row r="353" spans="2:14" x14ac:dyDescent="0.2">
      <c r="B353" s="6"/>
      <c r="E353" s="9"/>
      <c r="F353" s="9"/>
      <c r="G353" s="10"/>
      <c r="H353" s="10"/>
      <c r="I353" s="9"/>
      <c r="J353" s="9"/>
      <c r="K353" s="10"/>
      <c r="L353" s="10"/>
      <c r="M353" s="10"/>
      <c r="N353" s="10"/>
    </row>
    <row r="354" spans="2:14" x14ac:dyDescent="0.2">
      <c r="B354" s="6"/>
      <c r="E354" s="9"/>
      <c r="F354" s="9"/>
      <c r="G354" s="10"/>
      <c r="H354" s="10"/>
      <c r="I354" s="9"/>
      <c r="J354" s="9"/>
      <c r="K354" s="10"/>
      <c r="L354" s="10"/>
    </row>
    <row r="355" spans="2:14" x14ac:dyDescent="0.2">
      <c r="B355" s="6"/>
      <c r="E355" s="9"/>
      <c r="F355" s="9"/>
      <c r="G355" s="10"/>
      <c r="H355" s="10"/>
      <c r="I355" s="9"/>
      <c r="J355" s="9"/>
      <c r="K355" s="10"/>
      <c r="L355" s="10"/>
    </row>
    <row r="356" spans="2:14" x14ac:dyDescent="0.2">
      <c r="B356" s="7"/>
      <c r="E356" s="9"/>
      <c r="F356" s="9"/>
      <c r="G356" s="10"/>
      <c r="H356" s="10"/>
      <c r="I356" s="9"/>
      <c r="J356" s="9"/>
      <c r="K356" s="10"/>
      <c r="L356" s="10"/>
      <c r="M356" s="10"/>
      <c r="N356" s="10"/>
    </row>
    <row r="357" spans="2:14" x14ac:dyDescent="0.2">
      <c r="B357" s="6"/>
      <c r="E357" s="9"/>
      <c r="F357" s="9"/>
      <c r="G357" s="10"/>
      <c r="H357" s="10"/>
      <c r="I357" s="9"/>
      <c r="J357" s="9"/>
      <c r="K357" s="10"/>
      <c r="L357" s="10"/>
    </row>
    <row r="358" spans="2:14" x14ac:dyDescent="0.2">
      <c r="B358" s="7"/>
      <c r="E358" s="9"/>
      <c r="F358" s="9"/>
      <c r="G358" s="10"/>
      <c r="H358" s="10"/>
      <c r="I358" s="9"/>
      <c r="J358" s="9"/>
      <c r="K358" s="10"/>
      <c r="L358" s="10"/>
      <c r="M358" s="10"/>
      <c r="N358" s="10"/>
    </row>
    <row r="359" spans="2:14" x14ac:dyDescent="0.2">
      <c r="B359" s="7"/>
      <c r="E359" s="12"/>
      <c r="F359" s="12"/>
      <c r="I359" s="12"/>
      <c r="J359" s="12"/>
    </row>
    <row r="360" spans="2:14" x14ac:dyDescent="0.2">
      <c r="B360" s="6"/>
      <c r="E360" s="9"/>
      <c r="F360" s="9"/>
      <c r="G360" s="10"/>
      <c r="H360" s="10"/>
      <c r="I360" s="9"/>
      <c r="J360" s="9"/>
      <c r="K360" s="10"/>
      <c r="L360" s="10"/>
      <c r="M360" s="10"/>
      <c r="N360" s="10"/>
    </row>
    <row r="361" spans="2:14" x14ac:dyDescent="0.2">
      <c r="B361" s="7"/>
      <c r="E361" s="12"/>
      <c r="F361" s="12"/>
      <c r="I361" s="12"/>
      <c r="J361" s="12"/>
    </row>
    <row r="362" spans="2:14" x14ac:dyDescent="0.2">
      <c r="B362" s="6"/>
      <c r="E362" s="9"/>
      <c r="F362" s="9"/>
      <c r="G362" s="10"/>
      <c r="H362" s="10"/>
      <c r="I362" s="9"/>
      <c r="J362" s="9"/>
      <c r="K362" s="10"/>
      <c r="L362" s="10"/>
      <c r="M362" s="10"/>
      <c r="N362" s="10"/>
    </row>
    <row r="363" spans="2:14" x14ac:dyDescent="0.2">
      <c r="B363" s="7"/>
      <c r="E363" s="12"/>
      <c r="F363" s="12"/>
      <c r="I363" s="12"/>
      <c r="J363" s="12"/>
    </row>
    <row r="364" spans="2:14" x14ac:dyDescent="0.2">
      <c r="B364" s="6"/>
      <c r="E364" s="9"/>
      <c r="F364" s="9"/>
      <c r="G364" s="10"/>
      <c r="H364" s="10"/>
      <c r="I364" s="9"/>
      <c r="J364" s="9"/>
      <c r="K364" s="10"/>
      <c r="L364" s="10"/>
    </row>
    <row r="365" spans="2:14" x14ac:dyDescent="0.2">
      <c r="B365" s="7"/>
      <c r="E365" s="9"/>
      <c r="F365" s="9"/>
      <c r="G365" s="10"/>
      <c r="H365" s="10"/>
      <c r="I365" s="9"/>
      <c r="J365" s="9"/>
      <c r="K365" s="10"/>
      <c r="L365" s="10"/>
      <c r="M365" s="10"/>
      <c r="N365" s="10"/>
    </row>
    <row r="366" spans="2:14" x14ac:dyDescent="0.2">
      <c r="B366" s="6"/>
      <c r="E366" s="9"/>
      <c r="F366" s="9"/>
      <c r="G366" s="10"/>
      <c r="H366" s="10"/>
      <c r="I366" s="9"/>
      <c r="J366" s="9"/>
      <c r="K366" s="10"/>
      <c r="L366" s="10"/>
    </row>
    <row r="367" spans="2:14" x14ac:dyDescent="0.2">
      <c r="B367" s="7"/>
      <c r="E367" s="9"/>
      <c r="F367" s="9"/>
      <c r="G367" s="10"/>
      <c r="H367" s="10"/>
      <c r="I367" s="9"/>
      <c r="J367" s="9"/>
      <c r="K367" s="10"/>
      <c r="L367" s="10"/>
      <c r="M367" s="10"/>
      <c r="N367" s="10"/>
    </row>
    <row r="368" spans="2:14" x14ac:dyDescent="0.2">
      <c r="B368" s="7"/>
      <c r="E368" s="12"/>
      <c r="F368" s="12"/>
      <c r="I368" s="12"/>
      <c r="J368" s="12"/>
    </row>
    <row r="369" spans="2:14" x14ac:dyDescent="0.2">
      <c r="B369" s="6"/>
      <c r="E369" s="9"/>
      <c r="F369" s="9"/>
      <c r="G369" s="10"/>
      <c r="H369" s="10"/>
      <c r="I369" s="9"/>
      <c r="J369" s="9"/>
      <c r="K369" s="10"/>
      <c r="L369" s="10"/>
      <c r="M369" s="10"/>
      <c r="N369" s="10"/>
    </row>
    <row r="370" spans="2:14" x14ac:dyDescent="0.2">
      <c r="B370" s="7"/>
      <c r="E370" s="12"/>
      <c r="F370" s="12"/>
      <c r="I370" s="12"/>
      <c r="J370" s="12"/>
    </row>
    <row r="371" spans="2:14" x14ac:dyDescent="0.2">
      <c r="B371" s="6"/>
      <c r="E371" s="9"/>
      <c r="F371" s="9"/>
      <c r="G371" s="10"/>
      <c r="H371" s="10"/>
      <c r="I371" s="9"/>
      <c r="J371" s="9"/>
      <c r="K371" s="10"/>
      <c r="L371" s="10"/>
      <c r="M371" s="10"/>
      <c r="N371" s="10"/>
    </row>
    <row r="372" spans="2:14" x14ac:dyDescent="0.2">
      <c r="B372" s="7"/>
      <c r="E372" s="12"/>
      <c r="F372" s="12"/>
      <c r="I372" s="12"/>
      <c r="J372" s="12"/>
    </row>
    <row r="373" spans="2:14" x14ac:dyDescent="0.2">
      <c r="B373" s="6"/>
      <c r="E373" s="9"/>
      <c r="F373" s="9"/>
      <c r="G373" s="10"/>
      <c r="H373" s="10"/>
      <c r="I373" s="9"/>
      <c r="J373" s="9"/>
      <c r="K373" s="10"/>
      <c r="L373" s="10"/>
      <c r="M373" s="10"/>
      <c r="N373" s="10"/>
    </row>
    <row r="374" spans="2:14" x14ac:dyDescent="0.2">
      <c r="B374" s="7"/>
      <c r="E374" s="9"/>
      <c r="F374" s="9"/>
      <c r="G374" s="10"/>
      <c r="H374" s="10"/>
      <c r="I374" s="9"/>
      <c r="J374" s="9"/>
      <c r="K374" s="10"/>
      <c r="L374" s="10"/>
      <c r="M374" s="10"/>
      <c r="N374" s="10"/>
    </row>
    <row r="375" spans="2:14" x14ac:dyDescent="0.2">
      <c r="B375" s="6"/>
      <c r="E375" s="9"/>
      <c r="F375" s="9"/>
      <c r="G375" s="10"/>
      <c r="H375" s="10"/>
      <c r="I375" s="9"/>
      <c r="J375" s="9"/>
      <c r="K375" s="10"/>
      <c r="L375" s="10"/>
    </row>
    <row r="376" spans="2:14" x14ac:dyDescent="0.2">
      <c r="B376" s="7"/>
    </row>
    <row r="377" spans="2:14" x14ac:dyDescent="0.2">
      <c r="B377" s="7"/>
      <c r="E377" s="9"/>
      <c r="F377" s="9"/>
      <c r="G377" s="10"/>
      <c r="H377" s="10"/>
      <c r="I377" s="9"/>
      <c r="J377" s="9"/>
      <c r="K377" s="10"/>
      <c r="L377" s="10"/>
      <c r="M377" s="10"/>
      <c r="N377" s="10"/>
    </row>
    <row r="378" spans="2:14" x14ac:dyDescent="0.2">
      <c r="B378" s="6"/>
      <c r="E378" s="9"/>
      <c r="F378" s="9"/>
      <c r="G378" s="10"/>
      <c r="H378" s="10"/>
      <c r="I378" s="9"/>
      <c r="J378" s="9"/>
      <c r="K378" s="10"/>
      <c r="L378" s="10"/>
      <c r="M378" s="10"/>
      <c r="N378" s="10"/>
    </row>
    <row r="379" spans="2:14" x14ac:dyDescent="0.2">
      <c r="B379" s="7"/>
      <c r="E379" s="9"/>
      <c r="F379" s="9"/>
      <c r="G379" s="10"/>
      <c r="H379" s="10"/>
      <c r="I379" s="9"/>
      <c r="J379" s="9"/>
      <c r="K379" s="10"/>
      <c r="L379" s="10"/>
      <c r="M379" s="10"/>
      <c r="N379" s="10"/>
    </row>
    <row r="380" spans="2:14" x14ac:dyDescent="0.2">
      <c r="B380" s="6"/>
      <c r="E380" s="9"/>
      <c r="F380" s="9"/>
      <c r="G380" s="10"/>
      <c r="H380" s="10"/>
      <c r="I380" s="9"/>
      <c r="J380" s="9"/>
      <c r="K380" s="10"/>
      <c r="L380" s="10"/>
      <c r="M380" s="10"/>
      <c r="N380" s="10"/>
    </row>
    <row r="381" spans="2:14" x14ac:dyDescent="0.2">
      <c r="B381" s="7"/>
      <c r="E381" s="9"/>
      <c r="F381" s="9"/>
      <c r="G381" s="10"/>
      <c r="H381" s="10"/>
      <c r="I381" s="9"/>
      <c r="J381" s="9"/>
      <c r="K381" s="10"/>
      <c r="L381" s="10"/>
      <c r="M381" s="10"/>
      <c r="N381" s="10"/>
    </row>
    <row r="382" spans="2:14" x14ac:dyDescent="0.2">
      <c r="B382" s="6"/>
      <c r="E382" s="9"/>
      <c r="F382" s="9"/>
      <c r="G382" s="10"/>
      <c r="H382" s="10"/>
      <c r="I382" s="9"/>
      <c r="J382" s="9"/>
      <c r="K382" s="10"/>
      <c r="L382" s="10"/>
      <c r="M382" s="10"/>
      <c r="N382" s="10"/>
    </row>
    <row r="383" spans="2:14" x14ac:dyDescent="0.2">
      <c r="B383" s="7"/>
      <c r="E383" s="12"/>
      <c r="F383" s="12"/>
      <c r="I383" s="12"/>
      <c r="J383" s="12"/>
    </row>
    <row r="384" spans="2:14" x14ac:dyDescent="0.2">
      <c r="B384" s="6"/>
      <c r="E384" s="9"/>
      <c r="F384" s="9"/>
      <c r="G384" s="10"/>
      <c r="H384" s="10"/>
      <c r="I384" s="9"/>
      <c r="J384" s="9"/>
      <c r="K384" s="10"/>
      <c r="L384" s="10"/>
      <c r="M384" s="10"/>
      <c r="N384" s="10"/>
    </row>
    <row r="385" spans="2:14" x14ac:dyDescent="0.2">
      <c r="B385" s="7"/>
      <c r="E385" s="12"/>
      <c r="F385" s="12"/>
      <c r="I385" s="12"/>
      <c r="J385" s="12"/>
    </row>
    <row r="386" spans="2:14" x14ac:dyDescent="0.2">
      <c r="B386" s="6"/>
      <c r="E386" s="9"/>
      <c r="F386" s="9"/>
      <c r="G386" s="10"/>
      <c r="H386" s="10"/>
      <c r="I386" s="9"/>
      <c r="J386" s="9"/>
      <c r="K386" s="10"/>
      <c r="L386" s="10"/>
      <c r="M386" s="10"/>
      <c r="N386" s="10"/>
    </row>
    <row r="387" spans="2:14" x14ac:dyDescent="0.2">
      <c r="B387" s="7"/>
      <c r="E387" s="12"/>
      <c r="F387" s="12"/>
      <c r="I387" s="12"/>
      <c r="J387" s="12"/>
    </row>
    <row r="388" spans="2:14" x14ac:dyDescent="0.2">
      <c r="B388" s="6"/>
      <c r="E388" s="9"/>
      <c r="F388" s="9"/>
      <c r="G388" s="10"/>
      <c r="H388" s="10"/>
      <c r="I388" s="9"/>
      <c r="J388" s="9"/>
      <c r="K388" s="10"/>
      <c r="L388" s="10"/>
      <c r="M388" s="10"/>
      <c r="N388" s="10"/>
    </row>
    <row r="389" spans="2:14" x14ac:dyDescent="0.2">
      <c r="B389" s="6"/>
      <c r="E389" s="9"/>
      <c r="F389" s="9"/>
      <c r="G389" s="10"/>
      <c r="H389" s="10"/>
      <c r="I389" s="9"/>
      <c r="J389" s="9"/>
      <c r="K389" s="10"/>
      <c r="L389" s="10"/>
    </row>
    <row r="390" spans="2:14" x14ac:dyDescent="0.2">
      <c r="B390" s="7"/>
      <c r="E390" s="9"/>
      <c r="F390" s="9"/>
      <c r="G390" s="10"/>
      <c r="H390" s="10"/>
      <c r="I390" s="9"/>
      <c r="J390" s="9"/>
      <c r="K390" s="10"/>
      <c r="L390" s="10"/>
      <c r="M390" s="10"/>
      <c r="N390" s="10"/>
    </row>
    <row r="391" spans="2:14" x14ac:dyDescent="0.2">
      <c r="E391" s="12"/>
      <c r="F391" s="12"/>
      <c r="I391" s="12"/>
      <c r="J391" s="12"/>
    </row>
    <row r="392" spans="2:14" x14ac:dyDescent="0.2">
      <c r="B392" s="6"/>
      <c r="E392" s="9"/>
      <c r="F392" s="9"/>
      <c r="G392" s="10"/>
      <c r="H392" s="10"/>
      <c r="I392" s="9"/>
      <c r="J392" s="9"/>
      <c r="K392" s="10"/>
      <c r="L392" s="10"/>
      <c r="M392" s="10"/>
      <c r="N392" s="10"/>
    </row>
    <row r="393" spans="2:14" x14ac:dyDescent="0.2">
      <c r="B393" s="6"/>
      <c r="E393" s="9"/>
      <c r="F393" s="9"/>
      <c r="G393" s="10"/>
      <c r="H393" s="10"/>
      <c r="I393" s="9"/>
      <c r="J393" s="9"/>
      <c r="K393" s="10"/>
      <c r="L393" s="10"/>
    </row>
    <row r="394" spans="2:14" x14ac:dyDescent="0.2">
      <c r="B394" s="6"/>
      <c r="E394" s="9"/>
      <c r="F394" s="9"/>
      <c r="G394" s="10"/>
      <c r="H394" s="10"/>
      <c r="I394" s="9"/>
      <c r="J394" s="9"/>
      <c r="K394" s="10"/>
      <c r="L394" s="10"/>
      <c r="M394" s="10"/>
      <c r="N394" s="10"/>
    </row>
    <row r="395" spans="2:14" x14ac:dyDescent="0.2">
      <c r="B395" s="6"/>
      <c r="E395" s="9"/>
      <c r="F395" s="9"/>
      <c r="G395" s="10"/>
      <c r="H395" s="10"/>
      <c r="I395" s="9"/>
      <c r="J395" s="9"/>
      <c r="K395" s="10"/>
      <c r="L395" s="10"/>
    </row>
    <row r="396" spans="2:14" x14ac:dyDescent="0.2">
      <c r="B396" s="6"/>
      <c r="E396" s="9"/>
      <c r="F396" s="9"/>
      <c r="G396" s="10"/>
      <c r="H396" s="10"/>
      <c r="I396" s="9"/>
      <c r="J396" s="9"/>
      <c r="K396" s="10"/>
      <c r="L396" s="10"/>
    </row>
    <row r="397" spans="2:14" x14ac:dyDescent="0.2">
      <c r="B397" s="6"/>
      <c r="E397" s="9"/>
      <c r="F397" s="9"/>
      <c r="G397" s="10"/>
      <c r="H397" s="10"/>
      <c r="I397" s="9"/>
      <c r="J397" s="9"/>
      <c r="K397" s="10"/>
      <c r="L397" s="10"/>
    </row>
    <row r="398" spans="2:14" x14ac:dyDescent="0.2">
      <c r="B398" s="7"/>
      <c r="E398" s="9"/>
      <c r="F398" s="9"/>
      <c r="G398" s="10"/>
      <c r="H398" s="10"/>
      <c r="I398" s="9"/>
      <c r="J398" s="9"/>
      <c r="K398" s="10"/>
      <c r="L398" s="10"/>
      <c r="M398" s="10"/>
      <c r="N398" s="10"/>
    </row>
    <row r="399" spans="2:14" x14ac:dyDescent="0.2">
      <c r="B399" s="6"/>
      <c r="E399" s="9"/>
      <c r="F399" s="9"/>
      <c r="G399" s="10"/>
      <c r="H399" s="10"/>
      <c r="I399" s="9"/>
      <c r="J399" s="9"/>
      <c r="K399" s="10"/>
      <c r="L399" s="10"/>
      <c r="M399" s="10"/>
      <c r="N399" s="10"/>
    </row>
    <row r="400" spans="2:14" x14ac:dyDescent="0.2">
      <c r="B400" s="7"/>
      <c r="E400" s="12"/>
      <c r="F400" s="12"/>
      <c r="I400" s="12"/>
      <c r="J400" s="12"/>
    </row>
    <row r="401" spans="2:14" x14ac:dyDescent="0.2">
      <c r="B401" s="6"/>
      <c r="E401" s="9"/>
      <c r="F401" s="9"/>
      <c r="G401" s="10"/>
      <c r="H401" s="10"/>
      <c r="I401" s="9"/>
      <c r="J401" s="9"/>
      <c r="K401" s="10"/>
      <c r="L401" s="10"/>
      <c r="M401" s="10"/>
      <c r="N401" s="10"/>
    </row>
    <row r="402" spans="2:14" x14ac:dyDescent="0.2">
      <c r="B402" s="7"/>
      <c r="E402" s="12"/>
      <c r="F402" s="12"/>
      <c r="I402" s="12"/>
      <c r="J402" s="12"/>
    </row>
    <row r="403" spans="2:14" x14ac:dyDescent="0.2">
      <c r="B403" s="6"/>
      <c r="E403" s="9"/>
      <c r="F403" s="9"/>
      <c r="G403" s="10"/>
      <c r="H403" s="10"/>
      <c r="I403" s="9"/>
      <c r="J403" s="9"/>
      <c r="K403" s="10"/>
      <c r="L403" s="10"/>
      <c r="M403" s="10"/>
      <c r="N403" s="10"/>
    </row>
    <row r="404" spans="2:14" x14ac:dyDescent="0.2">
      <c r="B404" s="7"/>
      <c r="E404" s="12"/>
      <c r="F404" s="12"/>
      <c r="I404" s="12"/>
      <c r="J404" s="12"/>
    </row>
    <row r="405" spans="2:14" x14ac:dyDescent="0.2">
      <c r="B405" s="6"/>
      <c r="E405" s="9"/>
      <c r="F405" s="9"/>
      <c r="G405" s="10"/>
      <c r="H405" s="10"/>
      <c r="I405" s="9"/>
      <c r="J405" s="9"/>
      <c r="K405" s="10"/>
      <c r="L405" s="10"/>
    </row>
    <row r="406" spans="2:14" x14ac:dyDescent="0.2">
      <c r="B406" s="7"/>
      <c r="E406" s="12"/>
      <c r="F406" s="12"/>
      <c r="I406" s="12"/>
      <c r="J406" s="12"/>
    </row>
    <row r="407" spans="2:14" x14ac:dyDescent="0.2">
      <c r="B407" s="6"/>
      <c r="E407" s="9"/>
      <c r="F407" s="9"/>
      <c r="G407" s="10"/>
      <c r="H407" s="10"/>
      <c r="I407" s="9"/>
      <c r="J407" s="9"/>
      <c r="K407" s="10"/>
      <c r="L407" s="10"/>
      <c r="M407" s="10"/>
      <c r="N407" s="10"/>
    </row>
    <row r="408" spans="2:14" x14ac:dyDescent="0.2">
      <c r="B408" s="7"/>
      <c r="E408" s="9"/>
      <c r="F408" s="9"/>
      <c r="G408" s="10"/>
      <c r="H408" s="10"/>
      <c r="I408" s="9"/>
      <c r="J408" s="9"/>
      <c r="K408" s="10"/>
      <c r="L408" s="10"/>
      <c r="M408" s="10"/>
      <c r="N408" s="10"/>
    </row>
    <row r="409" spans="2:14" x14ac:dyDescent="0.2">
      <c r="B409" s="6"/>
      <c r="E409" s="9"/>
      <c r="F409" s="9"/>
      <c r="G409" s="10"/>
      <c r="H409" s="10"/>
      <c r="I409" s="9"/>
      <c r="J409" s="9"/>
      <c r="K409" s="10"/>
      <c r="L409" s="10"/>
    </row>
    <row r="410" spans="2:14" x14ac:dyDescent="0.2">
      <c r="B410" s="7"/>
      <c r="E410" s="9"/>
      <c r="F410" s="9"/>
      <c r="G410" s="10"/>
      <c r="H410" s="10"/>
      <c r="I410" s="9"/>
      <c r="J410" s="9"/>
      <c r="K410" s="10"/>
      <c r="L410" s="10"/>
      <c r="M410" s="10"/>
      <c r="N410" s="10"/>
    </row>
    <row r="411" spans="2:14" x14ac:dyDescent="0.2">
      <c r="B411" s="7"/>
      <c r="E411" s="12"/>
      <c r="F411" s="12"/>
      <c r="I411" s="12"/>
      <c r="J411" s="12"/>
    </row>
    <row r="412" spans="2:14" x14ac:dyDescent="0.2">
      <c r="B412" s="7"/>
      <c r="E412" s="9"/>
      <c r="F412" s="9"/>
      <c r="G412" s="10"/>
      <c r="H412" s="10"/>
      <c r="I412" s="9"/>
      <c r="J412" s="9"/>
      <c r="K412" s="10"/>
      <c r="L412" s="10"/>
      <c r="M412" s="10"/>
      <c r="N412" s="10"/>
    </row>
    <row r="413" spans="2:14" x14ac:dyDescent="0.2">
      <c r="B413" s="6"/>
      <c r="E413" s="9"/>
      <c r="F413" s="9"/>
      <c r="G413" s="10"/>
      <c r="H413" s="10"/>
      <c r="I413" s="9"/>
      <c r="J413" s="9"/>
      <c r="K413" s="10"/>
      <c r="L413" s="10"/>
    </row>
    <row r="414" spans="2:14" x14ac:dyDescent="0.2">
      <c r="B414" s="6"/>
      <c r="E414" s="9"/>
      <c r="F414" s="9"/>
      <c r="G414" s="10"/>
      <c r="H414" s="10"/>
      <c r="I414" s="9"/>
      <c r="J414" s="9"/>
      <c r="K414" s="10"/>
      <c r="L414" s="10"/>
      <c r="M414" s="10"/>
      <c r="N414" s="10"/>
    </row>
    <row r="415" spans="2:14" x14ac:dyDescent="0.2">
      <c r="B415" s="7"/>
      <c r="E415" s="12"/>
      <c r="F415" s="12"/>
      <c r="I415" s="12"/>
      <c r="J415" s="12"/>
    </row>
    <row r="416" spans="2:14" x14ac:dyDescent="0.2">
      <c r="B416" s="6"/>
      <c r="E416" s="9"/>
      <c r="F416" s="9"/>
      <c r="G416" s="10"/>
      <c r="H416" s="10"/>
      <c r="I416" s="9"/>
      <c r="J416" s="9"/>
      <c r="K416" s="10"/>
      <c r="L416" s="10"/>
      <c r="M416" s="10"/>
      <c r="N416" s="10"/>
    </row>
    <row r="417" spans="2:14" x14ac:dyDescent="0.2">
      <c r="B417" s="7"/>
      <c r="E417" s="12"/>
      <c r="F417" s="12"/>
      <c r="I417" s="12"/>
      <c r="J417" s="12"/>
    </row>
    <row r="418" spans="2:14" x14ac:dyDescent="0.2">
      <c r="B418" s="6"/>
      <c r="E418" s="9"/>
      <c r="F418" s="9"/>
      <c r="G418" s="10"/>
      <c r="H418" s="10"/>
      <c r="I418" s="9"/>
      <c r="J418" s="9"/>
      <c r="K418" s="10"/>
      <c r="L418" s="10"/>
      <c r="M418" s="10"/>
      <c r="N418" s="10"/>
    </row>
    <row r="419" spans="2:14" x14ac:dyDescent="0.2">
      <c r="B419" s="7"/>
      <c r="E419" s="12"/>
      <c r="F419" s="12"/>
      <c r="I419" s="12"/>
      <c r="J419" s="12"/>
    </row>
    <row r="420" spans="2:14" x14ac:dyDescent="0.2">
      <c r="B420" s="7"/>
      <c r="E420" s="9"/>
      <c r="F420" s="9"/>
      <c r="G420" s="10"/>
      <c r="H420" s="10"/>
      <c r="I420" s="9"/>
      <c r="J420" s="9"/>
      <c r="K420" s="10"/>
      <c r="L420" s="10"/>
      <c r="M420" s="10"/>
      <c r="N420" s="10"/>
    </row>
    <row r="421" spans="2:14" x14ac:dyDescent="0.2">
      <c r="B421" s="7"/>
      <c r="E421" s="12"/>
      <c r="F421" s="12"/>
      <c r="I421" s="12"/>
      <c r="J421" s="12"/>
    </row>
    <row r="422" spans="2:14" x14ac:dyDescent="0.2">
      <c r="B422" s="6"/>
      <c r="E422" s="9"/>
      <c r="F422" s="9"/>
      <c r="G422" s="10"/>
      <c r="H422" s="10"/>
      <c r="I422" s="9"/>
      <c r="J422" s="9"/>
      <c r="K422" s="10"/>
      <c r="L422" s="10"/>
      <c r="M422" s="10"/>
      <c r="N422" s="10"/>
    </row>
    <row r="423" spans="2:14" x14ac:dyDescent="0.2">
      <c r="B423" s="6"/>
      <c r="E423" s="9"/>
      <c r="F423" s="9"/>
      <c r="G423" s="10"/>
      <c r="H423" s="10"/>
      <c r="I423" s="9"/>
      <c r="J423" s="9"/>
      <c r="K423" s="10"/>
      <c r="L423" s="10"/>
    </row>
    <row r="424" spans="2:14" x14ac:dyDescent="0.2">
      <c r="B424" s="7"/>
      <c r="E424" s="12"/>
      <c r="F424" s="12"/>
      <c r="I424" s="12"/>
      <c r="J424" s="12"/>
    </row>
    <row r="425" spans="2:14" x14ac:dyDescent="0.2">
      <c r="B425" s="6"/>
      <c r="E425" s="9"/>
      <c r="F425" s="9"/>
      <c r="G425" s="10"/>
      <c r="H425" s="10"/>
      <c r="I425" s="9"/>
      <c r="J425" s="9"/>
      <c r="K425" s="10"/>
      <c r="L425" s="10"/>
    </row>
    <row r="426" spans="2:14" x14ac:dyDescent="0.2">
      <c r="B426" s="7"/>
    </row>
    <row r="427" spans="2:14" x14ac:dyDescent="0.2">
      <c r="B427" s="6"/>
      <c r="E427" s="9"/>
      <c r="F427" s="9"/>
      <c r="G427" s="10"/>
      <c r="H427" s="10"/>
      <c r="I427" s="9"/>
      <c r="J427" s="9"/>
      <c r="K427" s="10"/>
      <c r="L427" s="10"/>
      <c r="M427" s="10"/>
      <c r="N427" s="10"/>
    </row>
    <row r="428" spans="2:14" x14ac:dyDescent="0.2">
      <c r="B428" s="7"/>
      <c r="E428" s="9"/>
      <c r="F428" s="9"/>
      <c r="G428" s="10"/>
      <c r="H428" s="10"/>
      <c r="I428" s="9"/>
      <c r="J428" s="9"/>
      <c r="K428" s="10"/>
      <c r="L428" s="10"/>
      <c r="M428" s="10"/>
      <c r="N428" s="10"/>
    </row>
    <row r="429" spans="2:14" x14ac:dyDescent="0.2">
      <c r="B429" s="6"/>
      <c r="E429" s="9"/>
      <c r="F429" s="9"/>
      <c r="G429" s="10"/>
      <c r="H429" s="10"/>
      <c r="I429" s="9"/>
      <c r="J429" s="9"/>
      <c r="K429" s="10"/>
      <c r="L429" s="10"/>
      <c r="M429" s="10"/>
      <c r="N429" s="10"/>
    </row>
    <row r="430" spans="2:14" x14ac:dyDescent="0.2">
      <c r="B430" s="7"/>
      <c r="E430" s="9"/>
      <c r="F430" s="9"/>
      <c r="G430" s="10"/>
      <c r="H430" s="10"/>
      <c r="I430" s="9"/>
      <c r="J430" s="9"/>
      <c r="K430" s="10"/>
      <c r="L430" s="10"/>
      <c r="M430" s="10"/>
      <c r="N430" s="10"/>
    </row>
    <row r="431" spans="2:14" x14ac:dyDescent="0.2">
      <c r="B431" s="6"/>
      <c r="E431" s="9"/>
      <c r="F431" s="9"/>
      <c r="G431" s="10"/>
      <c r="H431" s="10"/>
      <c r="I431" s="9"/>
      <c r="J431" s="9"/>
      <c r="K431" s="10"/>
      <c r="L431" s="10"/>
    </row>
    <row r="432" spans="2:14" x14ac:dyDescent="0.2">
      <c r="B432" s="7"/>
    </row>
    <row r="433" spans="2:14" x14ac:dyDescent="0.2">
      <c r="B433" s="6"/>
      <c r="E433" s="9"/>
      <c r="F433" s="9"/>
      <c r="G433" s="10"/>
      <c r="H433" s="10"/>
      <c r="I433" s="9"/>
      <c r="J433" s="9"/>
      <c r="K433" s="10"/>
      <c r="L433" s="10"/>
      <c r="M433" s="10"/>
      <c r="N433" s="10"/>
    </row>
    <row r="434" spans="2:14" x14ac:dyDescent="0.2">
      <c r="B434" s="7"/>
      <c r="E434" s="9"/>
      <c r="F434" s="9"/>
      <c r="G434" s="10"/>
      <c r="H434" s="10"/>
      <c r="I434" s="9"/>
      <c r="J434" s="9"/>
      <c r="K434" s="10"/>
      <c r="L434" s="10"/>
      <c r="M434" s="10"/>
      <c r="N434" s="10"/>
    </row>
    <row r="435" spans="2:14" x14ac:dyDescent="0.2">
      <c r="B435" s="6"/>
      <c r="E435" s="9"/>
      <c r="F435" s="9"/>
      <c r="G435" s="10"/>
      <c r="H435" s="10"/>
      <c r="I435" s="9"/>
      <c r="J435" s="9"/>
      <c r="K435" s="10"/>
      <c r="L435" s="10"/>
      <c r="M435" s="10"/>
      <c r="N435" s="10"/>
    </row>
    <row r="436" spans="2:14" x14ac:dyDescent="0.2">
      <c r="B436" s="7"/>
      <c r="E436" s="9"/>
      <c r="F436" s="9"/>
      <c r="G436" s="10"/>
      <c r="H436" s="10"/>
      <c r="I436" s="9"/>
      <c r="J436" s="9"/>
      <c r="K436" s="10"/>
      <c r="L436" s="10"/>
      <c r="M436" s="10"/>
      <c r="N436" s="10"/>
    </row>
    <row r="437" spans="2:14" x14ac:dyDescent="0.2">
      <c r="B437" s="6"/>
      <c r="E437" s="9"/>
      <c r="F437" s="9"/>
      <c r="G437" s="10"/>
      <c r="H437" s="10"/>
      <c r="I437" s="9"/>
      <c r="J437" s="9"/>
      <c r="K437" s="10"/>
      <c r="L437" s="10"/>
    </row>
    <row r="438" spans="2:14" x14ac:dyDescent="0.2">
      <c r="B438" s="7"/>
    </row>
    <row r="439" spans="2:14" x14ac:dyDescent="0.2">
      <c r="B439" s="7"/>
      <c r="E439" s="9"/>
      <c r="F439" s="9"/>
      <c r="G439" s="10"/>
      <c r="H439" s="10"/>
      <c r="I439" s="9"/>
      <c r="J439" s="9"/>
      <c r="K439" s="10"/>
      <c r="L439" s="10"/>
      <c r="M439" s="10"/>
      <c r="N439" s="10"/>
    </row>
    <row r="440" spans="2:14" x14ac:dyDescent="0.2">
      <c r="B440" s="7"/>
      <c r="E440" s="9"/>
      <c r="F440" s="9"/>
      <c r="G440" s="10"/>
      <c r="H440" s="10"/>
      <c r="I440" s="9"/>
      <c r="J440" s="9"/>
      <c r="K440" s="10"/>
      <c r="L440" s="10"/>
      <c r="M440" s="10"/>
      <c r="N440" s="10"/>
    </row>
    <row r="441" spans="2:14" x14ac:dyDescent="0.2">
      <c r="E441" s="9"/>
      <c r="F441" s="9"/>
      <c r="G441" s="10"/>
      <c r="H441" s="10"/>
      <c r="I441" s="9"/>
      <c r="J441" s="9"/>
      <c r="K441" s="10"/>
      <c r="L441" s="10"/>
      <c r="M441" s="10"/>
      <c r="N441" s="10"/>
    </row>
    <row r="442" spans="2:14" x14ac:dyDescent="0.2">
      <c r="B442" s="6"/>
      <c r="E442" s="9"/>
      <c r="F442" s="9"/>
      <c r="G442" s="10"/>
      <c r="H442" s="10"/>
      <c r="I442" s="9"/>
      <c r="J442" s="9"/>
      <c r="K442" s="10"/>
      <c r="L442" s="10"/>
      <c r="M442" s="10"/>
      <c r="N442" s="10"/>
    </row>
    <row r="443" spans="2:14" x14ac:dyDescent="0.2">
      <c r="B443" s="6"/>
      <c r="E443" s="9"/>
      <c r="F443" s="9"/>
      <c r="G443" s="10"/>
      <c r="H443" s="10"/>
      <c r="I443" s="9"/>
      <c r="J443" s="9"/>
      <c r="K443" s="10"/>
      <c r="L443" s="10"/>
      <c r="M443" s="10"/>
      <c r="N443" s="10"/>
    </row>
    <row r="444" spans="2:14" x14ac:dyDescent="0.2">
      <c r="B444" s="6"/>
      <c r="E444" s="9"/>
      <c r="F444" s="9"/>
      <c r="G444" s="10"/>
      <c r="H444" s="10"/>
      <c r="I444" s="9"/>
      <c r="J444" s="9"/>
      <c r="K444" s="10"/>
      <c r="L444" s="10"/>
      <c r="M444" s="10"/>
      <c r="N444" s="10"/>
    </row>
    <row r="445" spans="2:14" x14ac:dyDescent="0.2">
      <c r="B445" s="6"/>
      <c r="E445" s="9"/>
      <c r="F445" s="9"/>
      <c r="G445" s="10"/>
      <c r="H445" s="10"/>
      <c r="I445" s="9"/>
      <c r="J445" s="9"/>
      <c r="K445" s="10"/>
      <c r="L445" s="10"/>
    </row>
    <row r="446" spans="2:14" x14ac:dyDescent="0.2">
      <c r="B446" s="7"/>
      <c r="E446" s="12"/>
      <c r="F446" s="12"/>
      <c r="I446" s="12"/>
      <c r="J446" s="12"/>
    </row>
    <row r="447" spans="2:14" x14ac:dyDescent="0.2">
      <c r="E447" s="12"/>
      <c r="F447" s="12"/>
      <c r="I447" s="12"/>
      <c r="J447" s="12"/>
    </row>
    <row r="448" spans="2:14" x14ac:dyDescent="0.2">
      <c r="B448" s="6"/>
      <c r="E448" s="9"/>
      <c r="F448" s="9"/>
      <c r="G448" s="10"/>
      <c r="H448" s="10"/>
      <c r="I448" s="9"/>
      <c r="J448" s="9"/>
      <c r="K448" s="10"/>
      <c r="L448" s="10"/>
    </row>
    <row r="449" spans="2:14" x14ac:dyDescent="0.2">
      <c r="B449" s="6"/>
      <c r="E449" s="9"/>
      <c r="F449" s="9"/>
      <c r="G449" s="10"/>
      <c r="H449" s="10"/>
      <c r="I449" s="9"/>
      <c r="J449" s="9"/>
      <c r="K449" s="10"/>
      <c r="L449" s="10"/>
    </row>
    <row r="450" spans="2:14" x14ac:dyDescent="0.2">
      <c r="B450" s="6"/>
      <c r="E450" s="9"/>
      <c r="F450" s="9"/>
      <c r="G450" s="10"/>
      <c r="H450" s="10"/>
      <c r="I450" s="9"/>
      <c r="J450" s="9"/>
      <c r="K450" s="10"/>
      <c r="L450" s="10"/>
    </row>
    <row r="451" spans="2:14" x14ac:dyDescent="0.2">
      <c r="B451" s="6"/>
      <c r="E451" s="9"/>
      <c r="F451" s="9"/>
      <c r="G451" s="10"/>
      <c r="H451" s="10"/>
      <c r="I451" s="9"/>
      <c r="J451" s="9"/>
      <c r="K451" s="10"/>
      <c r="L451" s="10"/>
      <c r="M451" s="10"/>
      <c r="N451" s="10"/>
    </row>
    <row r="452" spans="2:14" x14ac:dyDescent="0.2">
      <c r="B452" s="7"/>
      <c r="E452" s="12"/>
      <c r="F452" s="12"/>
      <c r="I452" s="12"/>
      <c r="J452" s="12"/>
    </row>
    <row r="453" spans="2:14" x14ac:dyDescent="0.2">
      <c r="E453" s="12"/>
      <c r="F453" s="12"/>
      <c r="I453" s="12"/>
      <c r="J453" s="12"/>
    </row>
    <row r="454" spans="2:14" x14ac:dyDescent="0.2">
      <c r="B454" s="6"/>
      <c r="E454" s="9"/>
      <c r="F454" s="9"/>
      <c r="G454" s="10"/>
      <c r="H454" s="10"/>
      <c r="I454" s="9"/>
      <c r="J454" s="9"/>
      <c r="K454" s="10"/>
      <c r="L454" s="10"/>
    </row>
    <row r="455" spans="2:14" x14ac:dyDescent="0.2">
      <c r="B455" s="6"/>
      <c r="E455" s="9"/>
      <c r="F455" s="9"/>
      <c r="G455" s="10"/>
      <c r="H455" s="10"/>
      <c r="I455" s="9"/>
      <c r="J455" s="9"/>
      <c r="K455" s="10"/>
      <c r="L455" s="10"/>
      <c r="M455" s="10"/>
      <c r="N455" s="10"/>
    </row>
    <row r="456" spans="2:14" x14ac:dyDescent="0.2">
      <c r="B456" s="6"/>
      <c r="E456" s="9"/>
      <c r="F456" s="9"/>
      <c r="G456" s="10"/>
      <c r="H456" s="10"/>
      <c r="I456" s="9"/>
      <c r="J456" s="9"/>
      <c r="K456" s="10"/>
      <c r="L456" s="10"/>
    </row>
    <row r="457" spans="2:14" x14ac:dyDescent="0.2">
      <c r="B457" s="6"/>
      <c r="E457" s="9"/>
      <c r="F457" s="9"/>
      <c r="G457" s="10"/>
      <c r="H457" s="10"/>
      <c r="I457" s="9"/>
      <c r="J457" s="9"/>
      <c r="K457" s="10"/>
      <c r="L457" s="10"/>
    </row>
    <row r="458" spans="2:14" x14ac:dyDescent="0.2">
      <c r="B458" s="6"/>
      <c r="E458" s="9"/>
      <c r="F458" s="9"/>
      <c r="G458" s="10"/>
      <c r="H458" s="10"/>
      <c r="I458" s="9"/>
      <c r="J458" s="9"/>
      <c r="K458" s="10"/>
      <c r="L458" s="10"/>
    </row>
    <row r="459" spans="2:14" x14ac:dyDescent="0.2">
      <c r="B459" s="6"/>
      <c r="E459" s="9"/>
      <c r="F459" s="9"/>
      <c r="G459" s="10"/>
      <c r="H459" s="10"/>
      <c r="I459" s="9"/>
      <c r="J459" s="9"/>
      <c r="K459" s="10"/>
      <c r="L459" s="10"/>
    </row>
    <row r="460" spans="2:14" x14ac:dyDescent="0.2">
      <c r="B460" s="7"/>
      <c r="E460" s="12"/>
      <c r="F460" s="12"/>
      <c r="I460" s="12"/>
      <c r="J460" s="12"/>
    </row>
    <row r="461" spans="2:14" x14ac:dyDescent="0.2">
      <c r="B461" s="7"/>
      <c r="E461" s="12"/>
      <c r="F461" s="12"/>
      <c r="I461" s="12"/>
      <c r="J461" s="12"/>
    </row>
    <row r="462" spans="2:14" x14ac:dyDescent="0.2">
      <c r="B462" s="7"/>
      <c r="E462" s="9"/>
      <c r="F462" s="9"/>
      <c r="G462" s="10"/>
      <c r="H462" s="10"/>
      <c r="I462" s="9"/>
      <c r="J462" s="9"/>
      <c r="K462" s="10"/>
      <c r="L462" s="10"/>
      <c r="M462" s="10"/>
      <c r="N462" s="10"/>
    </row>
    <row r="463" spans="2:14" x14ac:dyDescent="0.2">
      <c r="B463" s="7"/>
      <c r="E463" s="9"/>
      <c r="F463" s="9"/>
      <c r="G463" s="10"/>
      <c r="H463" s="10"/>
      <c r="I463" s="9"/>
      <c r="J463" s="9"/>
      <c r="K463" s="10"/>
      <c r="L463" s="10"/>
      <c r="M463" s="10"/>
      <c r="N463" s="10"/>
    </row>
    <row r="464" spans="2:14" x14ac:dyDescent="0.2">
      <c r="B464" s="7"/>
      <c r="E464" s="12"/>
      <c r="F464" s="12"/>
      <c r="I464" s="12"/>
      <c r="J464" s="12"/>
    </row>
    <row r="465" spans="2:14" x14ac:dyDescent="0.2">
      <c r="B465" s="7"/>
      <c r="E465" s="12"/>
      <c r="F465" s="12"/>
      <c r="I465" s="12"/>
      <c r="J465" s="12"/>
    </row>
    <row r="466" spans="2:14" x14ac:dyDescent="0.2">
      <c r="B466" s="6"/>
      <c r="E466" s="9"/>
      <c r="F466" s="9"/>
      <c r="G466" s="10"/>
      <c r="H466" s="10"/>
      <c r="I466" s="9"/>
      <c r="J466" s="9"/>
      <c r="K466" s="10"/>
      <c r="L466" s="10"/>
    </row>
    <row r="467" spans="2:14" x14ac:dyDescent="0.2">
      <c r="B467" s="7"/>
      <c r="E467" s="12"/>
      <c r="F467" s="12"/>
      <c r="I467" s="12"/>
      <c r="J467" s="12"/>
    </row>
    <row r="468" spans="2:14" x14ac:dyDescent="0.2">
      <c r="B468" s="7"/>
      <c r="E468" s="12"/>
      <c r="F468" s="12"/>
      <c r="I468" s="12"/>
      <c r="J468" s="12"/>
    </row>
    <row r="469" spans="2:14" x14ac:dyDescent="0.2">
      <c r="B469" s="7"/>
      <c r="E469" s="12"/>
      <c r="F469" s="12"/>
      <c r="I469" s="12"/>
      <c r="J469" s="12"/>
    </row>
    <row r="470" spans="2:14" x14ac:dyDescent="0.2">
      <c r="B470" s="6"/>
      <c r="E470" s="9"/>
      <c r="F470" s="9"/>
      <c r="G470" s="10"/>
      <c r="H470" s="10"/>
      <c r="I470" s="9"/>
      <c r="J470" s="9"/>
      <c r="K470" s="10"/>
      <c r="L470" s="10"/>
      <c r="M470" s="10"/>
      <c r="N470" s="10"/>
    </row>
    <row r="471" spans="2:14" x14ac:dyDescent="0.2">
      <c r="B471" s="7"/>
      <c r="E471" s="12"/>
      <c r="F471" s="12"/>
      <c r="I471" s="12"/>
      <c r="J471" s="12"/>
    </row>
    <row r="472" spans="2:14" x14ac:dyDescent="0.2">
      <c r="B472" s="7"/>
      <c r="E472" s="12"/>
      <c r="F472" s="12"/>
      <c r="I472" s="12"/>
      <c r="J472" s="12"/>
    </row>
    <row r="473" spans="2:14" x14ac:dyDescent="0.2">
      <c r="B473" s="7"/>
      <c r="E473" s="9"/>
      <c r="F473" s="9"/>
      <c r="G473" s="10"/>
      <c r="H473" s="10"/>
      <c r="I473" s="9"/>
      <c r="J473" s="9"/>
      <c r="K473" s="10"/>
      <c r="L473" s="10"/>
      <c r="M473" s="10"/>
      <c r="N473" s="10"/>
    </row>
    <row r="474" spans="2:14" x14ac:dyDescent="0.2">
      <c r="B474" s="7"/>
      <c r="E474" s="12"/>
      <c r="F474" s="12"/>
      <c r="I474" s="12"/>
      <c r="J474" s="12"/>
    </row>
    <row r="475" spans="2:14" x14ac:dyDescent="0.2">
      <c r="B475" s="7"/>
      <c r="E475" s="12"/>
      <c r="F475" s="12"/>
      <c r="I475" s="12"/>
      <c r="J475" s="12"/>
    </row>
    <row r="476" spans="2:14" x14ac:dyDescent="0.2">
      <c r="B476" s="7"/>
      <c r="E476" s="9"/>
      <c r="F476" s="9"/>
      <c r="G476" s="10"/>
      <c r="H476" s="10"/>
      <c r="I476" s="9"/>
      <c r="J476" s="9"/>
      <c r="K476" s="10"/>
      <c r="L476" s="10"/>
      <c r="M476" s="10"/>
      <c r="N476" s="10"/>
    </row>
    <row r="477" spans="2:14" x14ac:dyDescent="0.2">
      <c r="B477" s="6"/>
      <c r="E477" s="9"/>
      <c r="F477" s="9"/>
      <c r="G477" s="10"/>
      <c r="H477" s="10"/>
      <c r="I477" s="9"/>
      <c r="J477" s="9"/>
      <c r="K477" s="10"/>
      <c r="L477" s="10"/>
      <c r="M477" s="10"/>
      <c r="N477" s="10"/>
    </row>
    <row r="478" spans="2:14" x14ac:dyDescent="0.2">
      <c r="B478" s="6"/>
      <c r="E478" s="9"/>
      <c r="F478" s="9"/>
      <c r="G478" s="10"/>
      <c r="H478" s="10"/>
      <c r="I478" s="9"/>
      <c r="J478" s="9"/>
      <c r="K478" s="10"/>
      <c r="L478" s="10"/>
    </row>
    <row r="479" spans="2:14" x14ac:dyDescent="0.2">
      <c r="B479" s="7"/>
    </row>
    <row r="480" spans="2:14" x14ac:dyDescent="0.2">
      <c r="B480" s="7"/>
      <c r="E480" s="9"/>
      <c r="F480" s="9"/>
      <c r="G480" s="10"/>
      <c r="H480" s="10"/>
      <c r="I480" s="9"/>
      <c r="J480" s="9"/>
      <c r="K480" s="10"/>
      <c r="L480" s="10"/>
      <c r="M480" s="10"/>
      <c r="N480" s="10"/>
    </row>
    <row r="481" spans="2:14" x14ac:dyDescent="0.2">
      <c r="B481" s="7"/>
      <c r="E481" s="9"/>
      <c r="F481" s="9"/>
      <c r="G481" s="10"/>
      <c r="H481" s="10"/>
      <c r="I481" s="9"/>
      <c r="J481" s="9"/>
      <c r="K481" s="10"/>
      <c r="L481" s="10"/>
      <c r="M481" s="10"/>
      <c r="N481" s="10"/>
    </row>
    <row r="482" spans="2:14" x14ac:dyDescent="0.2">
      <c r="B482" s="7"/>
      <c r="E482" s="9"/>
      <c r="F482" s="9"/>
      <c r="G482" s="10"/>
      <c r="H482" s="10"/>
      <c r="I482" s="9"/>
      <c r="J482" s="9"/>
      <c r="K482" s="10"/>
      <c r="L482" s="10"/>
      <c r="M482" s="10"/>
      <c r="N482" s="10"/>
    </row>
    <row r="483" spans="2:14" x14ac:dyDescent="0.2">
      <c r="B483" s="7"/>
      <c r="E483" s="9"/>
      <c r="F483" s="9"/>
      <c r="G483" s="10"/>
      <c r="H483" s="10"/>
      <c r="I483" s="9"/>
      <c r="J483" s="9"/>
      <c r="K483" s="10"/>
      <c r="L483" s="10"/>
      <c r="M483" s="10"/>
      <c r="N483" s="10"/>
    </row>
    <row r="484" spans="2:14" x14ac:dyDescent="0.2">
      <c r="B484" s="7"/>
      <c r="E484" s="9"/>
      <c r="F484" s="9"/>
      <c r="G484" s="10"/>
      <c r="H484" s="10"/>
      <c r="I484" s="9"/>
      <c r="J484" s="9"/>
      <c r="K484" s="10"/>
      <c r="L484" s="10"/>
      <c r="M484" s="10"/>
      <c r="N484" s="10"/>
    </row>
    <row r="485" spans="2:14" x14ac:dyDescent="0.2">
      <c r="B485" s="6"/>
      <c r="E485" s="9"/>
      <c r="F485" s="9"/>
      <c r="G485" s="10"/>
      <c r="H485" s="10"/>
      <c r="I485" s="9"/>
      <c r="J485" s="9"/>
      <c r="K485" s="10"/>
      <c r="L485" s="10"/>
      <c r="M485" s="10"/>
      <c r="N485" s="10"/>
    </row>
    <row r="486" spans="2:14" x14ac:dyDescent="0.2">
      <c r="B486" s="7"/>
      <c r="E486" s="12"/>
      <c r="F486" s="12"/>
      <c r="I486" s="12"/>
      <c r="J486" s="12"/>
    </row>
    <row r="487" spans="2:14" x14ac:dyDescent="0.2">
      <c r="B487" s="7"/>
      <c r="E487" s="9"/>
      <c r="F487" s="9"/>
      <c r="G487" s="10"/>
      <c r="H487" s="10"/>
      <c r="I487" s="9"/>
      <c r="J487" s="9"/>
      <c r="K487" s="10"/>
      <c r="L487" s="10"/>
      <c r="M487" s="10"/>
      <c r="N487" s="10"/>
    </row>
    <row r="488" spans="2:14" x14ac:dyDescent="0.2">
      <c r="B488" s="6"/>
      <c r="E488" s="9"/>
      <c r="F488" s="9"/>
      <c r="G488" s="10"/>
      <c r="H488" s="10"/>
      <c r="I488" s="9"/>
      <c r="J488" s="9"/>
      <c r="K488" s="10"/>
      <c r="L488" s="10"/>
    </row>
    <row r="489" spans="2:14" x14ac:dyDescent="0.2">
      <c r="B489" s="7"/>
      <c r="E489" s="12"/>
      <c r="F489" s="12"/>
      <c r="I489" s="12"/>
      <c r="J489" s="12"/>
    </row>
    <row r="490" spans="2:14" x14ac:dyDescent="0.2">
      <c r="B490" s="7"/>
      <c r="E490" s="12"/>
      <c r="F490" s="12"/>
      <c r="I490" s="12"/>
      <c r="J490" s="12"/>
    </row>
    <row r="491" spans="2:14" x14ac:dyDescent="0.2">
      <c r="B491" s="6"/>
      <c r="E491" s="9"/>
      <c r="F491" s="9"/>
      <c r="G491" s="10"/>
      <c r="H491" s="10"/>
      <c r="I491" s="9"/>
      <c r="J491" s="9"/>
      <c r="K491" s="10"/>
      <c r="L491" s="10"/>
      <c r="M491" s="10"/>
      <c r="N491" s="10"/>
    </row>
    <row r="492" spans="2:14" x14ac:dyDescent="0.2">
      <c r="B492" s="6"/>
      <c r="E492" s="9"/>
      <c r="F492" s="9"/>
      <c r="G492" s="10"/>
      <c r="H492" s="10"/>
      <c r="I492" s="9"/>
      <c r="J492" s="9"/>
      <c r="K492" s="10"/>
      <c r="L492" s="10"/>
    </row>
    <row r="493" spans="2:14" x14ac:dyDescent="0.2">
      <c r="B493" s="7"/>
      <c r="E493" s="12"/>
      <c r="F493" s="12"/>
      <c r="I493" s="12"/>
      <c r="J493" s="12"/>
    </row>
    <row r="494" spans="2:14" x14ac:dyDescent="0.2">
      <c r="E494" s="12"/>
      <c r="F494" s="12"/>
      <c r="I494" s="12"/>
      <c r="J494" s="12"/>
    </row>
    <row r="495" spans="2:14" x14ac:dyDescent="0.2">
      <c r="B495" s="6"/>
      <c r="E495" s="9"/>
      <c r="F495" s="9"/>
      <c r="G495" s="10"/>
      <c r="H495" s="10"/>
      <c r="I495" s="9"/>
      <c r="J495" s="9"/>
      <c r="K495" s="10"/>
      <c r="L495" s="10"/>
    </row>
    <row r="496" spans="2:14" x14ac:dyDescent="0.2">
      <c r="B496" s="6"/>
      <c r="E496" s="9"/>
      <c r="F496" s="9"/>
      <c r="G496" s="10"/>
      <c r="H496" s="10"/>
      <c r="I496" s="9"/>
      <c r="J496" s="9"/>
      <c r="K496" s="10"/>
      <c r="L496" s="10"/>
    </row>
    <row r="497" spans="2:14" x14ac:dyDescent="0.2">
      <c r="B497" s="6"/>
      <c r="E497" s="9"/>
      <c r="F497" s="9"/>
      <c r="G497" s="10"/>
      <c r="H497" s="10"/>
      <c r="I497" s="9"/>
      <c r="J497" s="9"/>
      <c r="K497" s="10"/>
      <c r="L497" s="10"/>
      <c r="M497" s="10"/>
      <c r="N497" s="10"/>
    </row>
    <row r="498" spans="2:14" x14ac:dyDescent="0.2">
      <c r="B498" s="6"/>
      <c r="E498" s="9"/>
      <c r="F498" s="9"/>
      <c r="G498" s="10"/>
      <c r="H498" s="10"/>
      <c r="I498" s="9"/>
      <c r="J498" s="9"/>
      <c r="K498" s="10"/>
      <c r="L498" s="10"/>
    </row>
    <row r="499" spans="2:14" x14ac:dyDescent="0.2">
      <c r="B499" s="6"/>
      <c r="E499" s="9"/>
      <c r="F499" s="9"/>
      <c r="G499" s="10"/>
      <c r="H499" s="10"/>
      <c r="I499" s="9"/>
      <c r="J499" s="9"/>
      <c r="K499" s="10"/>
      <c r="L499" s="10"/>
    </row>
    <row r="500" spans="2:14" x14ac:dyDescent="0.2">
      <c r="B500" s="6"/>
      <c r="E500" s="9"/>
      <c r="F500" s="9"/>
      <c r="G500" s="10"/>
      <c r="H500" s="10"/>
      <c r="I500" s="9"/>
      <c r="J500" s="9"/>
      <c r="K500" s="10"/>
      <c r="L500" s="10"/>
      <c r="M500" s="10"/>
      <c r="N500" s="10"/>
    </row>
    <row r="501" spans="2:14" x14ac:dyDescent="0.2">
      <c r="B501" s="7"/>
      <c r="E501" s="12"/>
      <c r="F501" s="12"/>
      <c r="I501" s="12"/>
      <c r="J501" s="12"/>
    </row>
    <row r="502" spans="2:14" x14ac:dyDescent="0.2">
      <c r="B502" s="6"/>
      <c r="E502" s="9"/>
      <c r="F502" s="9"/>
      <c r="G502" s="10"/>
      <c r="H502" s="10"/>
      <c r="I502" s="9"/>
      <c r="J502" s="9"/>
      <c r="K502" s="10"/>
      <c r="L502" s="10"/>
    </row>
    <row r="503" spans="2:14" x14ac:dyDescent="0.2">
      <c r="B503" s="7"/>
      <c r="E503" s="12"/>
      <c r="F503" s="12"/>
      <c r="I503" s="12"/>
      <c r="J503" s="12"/>
    </row>
    <row r="504" spans="2:14" x14ac:dyDescent="0.2">
      <c r="B504" s="7"/>
      <c r="E504" s="9"/>
      <c r="F504" s="9"/>
      <c r="G504" s="10"/>
      <c r="H504" s="10"/>
      <c r="I504" s="9"/>
      <c r="J504" s="9"/>
      <c r="K504" s="10"/>
      <c r="L504" s="10"/>
      <c r="M504" s="10"/>
      <c r="N504" s="10"/>
    </row>
    <row r="505" spans="2:14" x14ac:dyDescent="0.2">
      <c r="B505" s="7"/>
      <c r="E505" s="9"/>
      <c r="F505" s="9"/>
      <c r="G505" s="10"/>
      <c r="H505" s="10"/>
      <c r="I505" s="9"/>
      <c r="J505" s="9"/>
      <c r="K505" s="10"/>
      <c r="L505" s="10"/>
      <c r="M505" s="10"/>
      <c r="N505" s="10"/>
    </row>
    <row r="506" spans="2:14" x14ac:dyDescent="0.2">
      <c r="B506" s="6"/>
      <c r="E506" s="9"/>
      <c r="F506" s="9"/>
      <c r="G506" s="10"/>
      <c r="H506" s="10"/>
      <c r="I506" s="9"/>
      <c r="J506" s="9"/>
      <c r="K506" s="10"/>
      <c r="L506" s="10"/>
    </row>
    <row r="507" spans="2:14" x14ac:dyDescent="0.2">
      <c r="B507" s="7"/>
      <c r="E507" s="12"/>
      <c r="F507" s="12"/>
      <c r="I507" s="12"/>
      <c r="J507" s="12"/>
    </row>
    <row r="508" spans="2:14" x14ac:dyDescent="0.2">
      <c r="B508" s="7"/>
      <c r="E508" s="12"/>
      <c r="F508" s="12"/>
      <c r="I508" s="12"/>
      <c r="J508" s="12"/>
    </row>
    <row r="509" spans="2:14" x14ac:dyDescent="0.2">
      <c r="B509" s="7"/>
      <c r="E509" s="12"/>
      <c r="F509" s="12"/>
      <c r="I509" s="12"/>
      <c r="J509" s="12"/>
    </row>
    <row r="510" spans="2:14" x14ac:dyDescent="0.2">
      <c r="B510" s="7"/>
      <c r="E510" s="12"/>
      <c r="F510" s="12"/>
      <c r="I510" s="12"/>
      <c r="J510" s="12"/>
    </row>
    <row r="511" spans="2:14" x14ac:dyDescent="0.2">
      <c r="B511" s="7"/>
      <c r="E511" s="9"/>
      <c r="F511" s="9"/>
      <c r="G511" s="10"/>
      <c r="H511" s="10"/>
      <c r="I511" s="9"/>
      <c r="J511" s="9"/>
      <c r="K511" s="10"/>
      <c r="L511" s="10"/>
      <c r="M511" s="10"/>
      <c r="N511" s="10"/>
    </row>
    <row r="512" spans="2:14" x14ac:dyDescent="0.2">
      <c r="B512" s="6"/>
      <c r="E512" s="9"/>
      <c r="F512" s="9"/>
      <c r="G512" s="10"/>
      <c r="H512" s="10"/>
      <c r="I512" s="9"/>
      <c r="J512" s="9"/>
      <c r="K512" s="10"/>
      <c r="L512" s="10"/>
    </row>
    <row r="513" spans="2:14" x14ac:dyDescent="0.2">
      <c r="B513" s="7"/>
      <c r="E513" s="12"/>
      <c r="F513" s="12"/>
      <c r="I513" s="12"/>
      <c r="J513" s="12"/>
    </row>
    <row r="514" spans="2:14" x14ac:dyDescent="0.2">
      <c r="B514" s="7"/>
      <c r="E514" s="9"/>
      <c r="F514" s="9"/>
      <c r="G514" s="10"/>
      <c r="H514" s="10"/>
      <c r="I514" s="9"/>
      <c r="J514" s="9"/>
      <c r="K514" s="10"/>
      <c r="L514" s="10"/>
      <c r="M514" s="10"/>
      <c r="N514" s="10"/>
    </row>
    <row r="515" spans="2:14" x14ac:dyDescent="0.2">
      <c r="B515" s="6"/>
      <c r="E515" s="9"/>
      <c r="F515" s="9"/>
      <c r="G515" s="10"/>
      <c r="H515" s="10"/>
      <c r="I515" s="9"/>
      <c r="J515" s="9"/>
      <c r="K515" s="10"/>
      <c r="L515" s="10"/>
    </row>
    <row r="516" spans="2:14" x14ac:dyDescent="0.2">
      <c r="B516" s="7"/>
      <c r="E516" s="12"/>
      <c r="F516" s="12"/>
      <c r="I516" s="12"/>
      <c r="J516" s="12"/>
    </row>
    <row r="517" spans="2:14" x14ac:dyDescent="0.2">
      <c r="B517" s="7"/>
      <c r="E517" s="9"/>
      <c r="F517" s="9"/>
      <c r="G517" s="10"/>
      <c r="H517" s="10"/>
      <c r="I517" s="9"/>
      <c r="J517" s="9"/>
      <c r="K517" s="10"/>
      <c r="L517" s="10"/>
      <c r="M517" s="10"/>
      <c r="N517" s="10"/>
    </row>
    <row r="518" spans="2:14" x14ac:dyDescent="0.2">
      <c r="B518" s="7"/>
      <c r="E518" s="12"/>
      <c r="F518" s="12"/>
      <c r="I518" s="12"/>
      <c r="J518" s="12"/>
    </row>
    <row r="519" spans="2:14" x14ac:dyDescent="0.2">
      <c r="B519" s="6"/>
      <c r="E519" s="9"/>
      <c r="F519" s="9"/>
      <c r="G519" s="10"/>
      <c r="H519" s="10"/>
      <c r="I519" s="9"/>
      <c r="J519" s="9"/>
      <c r="K519" s="10"/>
      <c r="L519" s="10"/>
    </row>
    <row r="520" spans="2:14" x14ac:dyDescent="0.2">
      <c r="B520" s="6"/>
      <c r="E520" s="9"/>
      <c r="F520" s="9"/>
      <c r="G520" s="10"/>
      <c r="H520" s="10"/>
      <c r="I520" s="9"/>
      <c r="J520" s="9"/>
      <c r="K520" s="10"/>
      <c r="L520" s="10"/>
    </row>
    <row r="521" spans="2:14" x14ac:dyDescent="0.2">
      <c r="B521" s="7"/>
      <c r="E521" s="9"/>
      <c r="F521" s="9"/>
      <c r="G521" s="10"/>
      <c r="H521" s="10"/>
      <c r="I521" s="9"/>
      <c r="J521" s="9"/>
      <c r="K521" s="10"/>
      <c r="L521" s="10"/>
      <c r="M521" s="10"/>
      <c r="N521" s="10"/>
    </row>
    <row r="522" spans="2:14" x14ac:dyDescent="0.2">
      <c r="B522" s="7"/>
      <c r="E522" s="12"/>
      <c r="F522" s="12"/>
      <c r="I522" s="12"/>
      <c r="J522" s="12"/>
    </row>
    <row r="523" spans="2:14" x14ac:dyDescent="0.2">
      <c r="B523" s="7"/>
      <c r="E523" s="12"/>
      <c r="F523" s="12"/>
      <c r="I523" s="12"/>
      <c r="J523" s="12"/>
    </row>
    <row r="524" spans="2:14" x14ac:dyDescent="0.2">
      <c r="B524" s="7"/>
      <c r="E524" s="9"/>
      <c r="F524" s="9"/>
      <c r="G524" s="10"/>
      <c r="H524" s="10"/>
      <c r="I524" s="9"/>
      <c r="J524" s="9"/>
      <c r="K524" s="10"/>
      <c r="L524" s="10"/>
      <c r="M524" s="10"/>
      <c r="N524" s="10"/>
    </row>
    <row r="525" spans="2:14" x14ac:dyDescent="0.2">
      <c r="B525" s="7"/>
      <c r="E525" s="12"/>
      <c r="F525" s="12"/>
      <c r="I525" s="12"/>
      <c r="J525" s="12"/>
    </row>
    <row r="526" spans="2:14" x14ac:dyDescent="0.2">
      <c r="B526" s="6"/>
      <c r="E526" s="9"/>
      <c r="F526" s="9"/>
      <c r="G526" s="10"/>
      <c r="H526" s="10"/>
      <c r="I526" s="9"/>
      <c r="J526" s="9"/>
      <c r="K526" s="10"/>
      <c r="L526" s="10"/>
      <c r="M526" s="10"/>
      <c r="N526" s="10"/>
    </row>
    <row r="527" spans="2:14" x14ac:dyDescent="0.2">
      <c r="B527" s="7"/>
      <c r="E527" s="12"/>
      <c r="F527" s="12"/>
      <c r="I527" s="12"/>
      <c r="J527" s="12"/>
    </row>
    <row r="528" spans="2:14" x14ac:dyDescent="0.2">
      <c r="B528" s="7"/>
      <c r="E528" s="12"/>
      <c r="F528" s="12"/>
      <c r="I528" s="12"/>
      <c r="J528" s="12"/>
    </row>
    <row r="529" spans="2:14" x14ac:dyDescent="0.2">
      <c r="B529" s="6"/>
      <c r="E529" s="9"/>
      <c r="F529" s="9"/>
      <c r="G529" s="10"/>
      <c r="H529" s="10"/>
      <c r="I529" s="9"/>
      <c r="J529" s="9"/>
      <c r="K529" s="10"/>
      <c r="L529" s="10"/>
    </row>
    <row r="530" spans="2:14" x14ac:dyDescent="0.2">
      <c r="B530" s="7"/>
      <c r="E530" s="9"/>
      <c r="F530" s="9"/>
      <c r="G530" s="10"/>
      <c r="H530" s="10"/>
      <c r="I530" s="9"/>
      <c r="J530" s="9"/>
      <c r="K530" s="10"/>
      <c r="L530" s="10"/>
      <c r="M530" s="10"/>
      <c r="N530" s="10"/>
    </row>
    <row r="531" spans="2:14" x14ac:dyDescent="0.2">
      <c r="B531" s="7"/>
      <c r="E531" s="9"/>
      <c r="F531" s="9"/>
      <c r="G531" s="10"/>
      <c r="H531" s="10"/>
      <c r="I531" s="9"/>
      <c r="J531" s="9"/>
      <c r="K531" s="10"/>
      <c r="L531" s="10"/>
      <c r="M531" s="10"/>
      <c r="N531" s="10"/>
    </row>
    <row r="532" spans="2:14" x14ac:dyDescent="0.2">
      <c r="B532" s="6"/>
      <c r="E532" s="9"/>
      <c r="F532" s="9"/>
      <c r="G532" s="10"/>
      <c r="H532" s="10"/>
      <c r="I532" s="9"/>
      <c r="J532" s="9"/>
      <c r="K532" s="10"/>
      <c r="L532" s="10"/>
    </row>
    <row r="533" spans="2:14" x14ac:dyDescent="0.2">
      <c r="B533" s="7"/>
      <c r="E533" s="12"/>
      <c r="F533" s="12"/>
      <c r="I533" s="12"/>
      <c r="J533" s="12"/>
    </row>
    <row r="534" spans="2:14" x14ac:dyDescent="0.2">
      <c r="B534" s="7"/>
      <c r="E534" s="12"/>
      <c r="F534" s="12"/>
      <c r="I534" s="12"/>
      <c r="J534" s="12"/>
    </row>
    <row r="535" spans="2:14" x14ac:dyDescent="0.2">
      <c r="B535" s="7"/>
      <c r="E535" s="12"/>
      <c r="F535" s="12"/>
      <c r="I535" s="12"/>
      <c r="J535" s="12"/>
    </row>
    <row r="536" spans="2:14" x14ac:dyDescent="0.2">
      <c r="B536" s="6"/>
      <c r="E536" s="9"/>
      <c r="F536" s="9"/>
      <c r="G536" s="10"/>
      <c r="H536" s="10"/>
      <c r="I536" s="9"/>
      <c r="J536" s="9"/>
      <c r="K536" s="10"/>
      <c r="L536" s="10"/>
      <c r="M536" s="10"/>
      <c r="N536" s="10"/>
    </row>
    <row r="537" spans="2:14" x14ac:dyDescent="0.2">
      <c r="B537" s="7"/>
      <c r="E537" s="12"/>
      <c r="F537" s="12"/>
      <c r="I537" s="12"/>
      <c r="J537" s="12"/>
    </row>
    <row r="538" spans="2:14" x14ac:dyDescent="0.2">
      <c r="B538" s="7"/>
      <c r="E538" s="9"/>
      <c r="F538" s="9"/>
      <c r="G538" s="10"/>
      <c r="H538" s="10"/>
      <c r="I538" s="9"/>
      <c r="J538" s="9"/>
      <c r="K538" s="10"/>
      <c r="L538" s="10"/>
      <c r="M538" s="10"/>
      <c r="N538" s="10"/>
    </row>
    <row r="539" spans="2:14" x14ac:dyDescent="0.2">
      <c r="B539" s="6"/>
      <c r="E539" s="9"/>
      <c r="F539" s="9"/>
      <c r="G539" s="10"/>
      <c r="H539" s="10"/>
      <c r="I539" s="9"/>
      <c r="J539" s="9"/>
      <c r="K539" s="10"/>
      <c r="L539" s="10"/>
    </row>
    <row r="540" spans="2:14" x14ac:dyDescent="0.2">
      <c r="B540" s="7"/>
      <c r="E540" s="9"/>
      <c r="F540" s="9"/>
      <c r="G540" s="10"/>
      <c r="H540" s="10"/>
      <c r="I540" s="9"/>
      <c r="J540" s="9"/>
      <c r="K540" s="10"/>
      <c r="L540" s="10"/>
      <c r="M540" s="10"/>
      <c r="N540" s="10"/>
    </row>
    <row r="541" spans="2:14" x14ac:dyDescent="0.2">
      <c r="B541" s="6"/>
      <c r="E541" s="9"/>
      <c r="F541" s="9"/>
      <c r="G541" s="10"/>
      <c r="H541" s="10"/>
      <c r="I541" s="9"/>
      <c r="J541" s="9"/>
      <c r="K541" s="10"/>
      <c r="L541" s="10"/>
    </row>
    <row r="542" spans="2:14" x14ac:dyDescent="0.2">
      <c r="B542" s="7"/>
      <c r="E542" s="12"/>
      <c r="F542" s="12"/>
      <c r="I542" s="12"/>
      <c r="J542" s="12"/>
    </row>
    <row r="543" spans="2:14" x14ac:dyDescent="0.2">
      <c r="B543" s="7"/>
      <c r="E543" s="12"/>
      <c r="F543" s="12"/>
      <c r="I543" s="12"/>
      <c r="J543" s="12"/>
    </row>
    <row r="544" spans="2:14" x14ac:dyDescent="0.2">
      <c r="B544" s="7"/>
      <c r="E544" s="12"/>
      <c r="F544" s="12"/>
      <c r="I544" s="12"/>
      <c r="J544" s="12"/>
    </row>
    <row r="545" spans="2:14" x14ac:dyDescent="0.2">
      <c r="B545" s="6"/>
      <c r="E545" s="9"/>
      <c r="F545" s="9"/>
      <c r="G545" s="10"/>
      <c r="H545" s="10"/>
      <c r="I545" s="9"/>
      <c r="J545" s="9"/>
      <c r="K545" s="10"/>
      <c r="L545" s="10"/>
    </row>
    <row r="546" spans="2:14" x14ac:dyDescent="0.2">
      <c r="B546" s="6"/>
      <c r="E546" s="9"/>
      <c r="F546" s="9"/>
      <c r="G546" s="10"/>
      <c r="H546" s="10"/>
      <c r="I546" s="9"/>
      <c r="J546" s="9"/>
      <c r="K546" s="10"/>
      <c r="L546" s="10"/>
    </row>
    <row r="547" spans="2:14" x14ac:dyDescent="0.2">
      <c r="B547" s="7"/>
      <c r="E547" s="9"/>
      <c r="F547" s="9"/>
      <c r="G547" s="10"/>
      <c r="H547" s="10"/>
      <c r="I547" s="9"/>
      <c r="J547" s="9"/>
      <c r="K547" s="10"/>
      <c r="L547" s="10"/>
      <c r="M547" s="10"/>
      <c r="N547" s="10"/>
    </row>
    <row r="548" spans="2:14" x14ac:dyDescent="0.2">
      <c r="B548" s="7"/>
      <c r="E548" s="12"/>
      <c r="F548" s="12"/>
      <c r="I548" s="12"/>
      <c r="J548" s="12"/>
    </row>
    <row r="549" spans="2:14" x14ac:dyDescent="0.2">
      <c r="B549" s="7"/>
      <c r="E549" s="12"/>
      <c r="F549" s="12"/>
      <c r="I549" s="12"/>
      <c r="J549" s="12"/>
    </row>
    <row r="550" spans="2:14" x14ac:dyDescent="0.2">
      <c r="B550" s="7"/>
      <c r="E550" s="12"/>
      <c r="F550" s="12"/>
      <c r="I550" s="12"/>
      <c r="J550" s="12"/>
    </row>
    <row r="551" spans="2:14" x14ac:dyDescent="0.2">
      <c r="B551" s="6"/>
      <c r="E551" s="9"/>
      <c r="F551" s="9"/>
      <c r="G551" s="10"/>
      <c r="H551" s="10"/>
      <c r="I551" s="9"/>
      <c r="J551" s="9"/>
      <c r="K551" s="10"/>
      <c r="L551" s="10"/>
    </row>
    <row r="552" spans="2:14" x14ac:dyDescent="0.2">
      <c r="B552" s="7"/>
      <c r="E552" s="12"/>
      <c r="F552" s="12"/>
      <c r="I552" s="12"/>
      <c r="J552" s="12"/>
    </row>
    <row r="553" spans="2:14" x14ac:dyDescent="0.2">
      <c r="B553" s="6"/>
      <c r="E553" s="9"/>
      <c r="F553" s="9"/>
      <c r="G553" s="10"/>
      <c r="H553" s="10"/>
      <c r="I553" s="9"/>
      <c r="J553" s="9"/>
      <c r="K553" s="10"/>
      <c r="L553" s="10"/>
      <c r="M553" s="10"/>
      <c r="N553" s="10"/>
    </row>
    <row r="554" spans="2:14" x14ac:dyDescent="0.2">
      <c r="B554" s="7"/>
      <c r="E554" s="12"/>
      <c r="F554" s="12"/>
      <c r="I554" s="12"/>
      <c r="J554" s="12"/>
    </row>
    <row r="555" spans="2:14" x14ac:dyDescent="0.2">
      <c r="B555" s="6"/>
      <c r="E555" s="9"/>
      <c r="F555" s="9"/>
      <c r="G555" s="10"/>
      <c r="H555" s="10"/>
      <c r="I555" s="9"/>
      <c r="J555" s="9"/>
      <c r="K555" s="10"/>
      <c r="L555" s="10"/>
    </row>
    <row r="556" spans="2:14" x14ac:dyDescent="0.2">
      <c r="B556" s="7"/>
      <c r="E556" s="9"/>
      <c r="F556" s="9"/>
      <c r="G556" s="10"/>
      <c r="H556" s="10"/>
      <c r="I556" s="9"/>
      <c r="J556" s="9"/>
      <c r="K556" s="10"/>
      <c r="L556" s="10"/>
      <c r="M556" s="10"/>
      <c r="N556" s="10"/>
    </row>
    <row r="557" spans="2:14" x14ac:dyDescent="0.2">
      <c r="B557" s="7"/>
      <c r="E557" s="12"/>
      <c r="F557" s="12"/>
      <c r="I557" s="12"/>
      <c r="J557" s="12"/>
    </row>
    <row r="558" spans="2:14" x14ac:dyDescent="0.2">
      <c r="B558" s="7"/>
      <c r="E558" s="9"/>
      <c r="F558" s="9"/>
      <c r="G558" s="10"/>
      <c r="H558" s="10"/>
      <c r="I558" s="9"/>
      <c r="J558" s="9"/>
      <c r="K558" s="10"/>
      <c r="L558" s="10"/>
      <c r="M558" s="10"/>
      <c r="N558" s="10"/>
    </row>
    <row r="559" spans="2:14" x14ac:dyDescent="0.2">
      <c r="B559" s="7"/>
      <c r="E559" s="12"/>
      <c r="F559" s="12"/>
      <c r="I559" s="12"/>
      <c r="J559" s="12"/>
    </row>
    <row r="560" spans="2:14" x14ac:dyDescent="0.2">
      <c r="B560" s="7"/>
      <c r="E560" s="12"/>
      <c r="F560" s="12"/>
      <c r="I560" s="12"/>
      <c r="J560" s="12"/>
    </row>
    <row r="561" spans="2:14" x14ac:dyDescent="0.2">
      <c r="B561" s="7"/>
      <c r="E561" s="12"/>
      <c r="F561" s="12"/>
      <c r="I561" s="12"/>
      <c r="J561" s="12"/>
    </row>
    <row r="562" spans="2:14" x14ac:dyDescent="0.2">
      <c r="B562" s="6"/>
      <c r="E562" s="9"/>
      <c r="F562" s="9"/>
      <c r="G562" s="10"/>
      <c r="H562" s="10"/>
      <c r="I562" s="9"/>
      <c r="J562" s="9"/>
      <c r="K562" s="10"/>
      <c r="L562" s="10"/>
      <c r="M562" s="10"/>
      <c r="N562" s="10"/>
    </row>
    <row r="563" spans="2:14" x14ac:dyDescent="0.2">
      <c r="B563" s="7"/>
      <c r="E563" s="9"/>
      <c r="F563" s="9"/>
      <c r="G563" s="10"/>
      <c r="H563" s="10"/>
      <c r="I563" s="9"/>
      <c r="J563" s="9"/>
      <c r="K563" s="10"/>
      <c r="L563" s="10"/>
      <c r="M563" s="10"/>
      <c r="N563" s="10"/>
    </row>
    <row r="564" spans="2:14" x14ac:dyDescent="0.2">
      <c r="B564" s="7"/>
      <c r="E564" s="12"/>
      <c r="F564" s="12"/>
      <c r="I564" s="12"/>
      <c r="J564" s="12"/>
    </row>
    <row r="565" spans="2:14" x14ac:dyDescent="0.2">
      <c r="B565" s="7"/>
      <c r="E565" s="9"/>
      <c r="F565" s="9"/>
      <c r="G565" s="10"/>
      <c r="H565" s="10"/>
      <c r="I565" s="9"/>
      <c r="J565" s="9"/>
      <c r="K565" s="10"/>
      <c r="L565" s="10"/>
      <c r="M565" s="10"/>
      <c r="N565" s="10"/>
    </row>
    <row r="566" spans="2:14" x14ac:dyDescent="0.2">
      <c r="B566" s="7"/>
      <c r="E566" s="9"/>
      <c r="F566" s="9"/>
      <c r="G566" s="10"/>
      <c r="H566" s="10"/>
      <c r="I566" s="9"/>
      <c r="J566" s="9"/>
      <c r="K566" s="10"/>
      <c r="L566" s="10"/>
      <c r="M566" s="10"/>
      <c r="N566" s="10"/>
    </row>
    <row r="567" spans="2:14" x14ac:dyDescent="0.2">
      <c r="B567" s="7"/>
      <c r="E567" s="12"/>
      <c r="F567" s="12"/>
      <c r="I567" s="12"/>
      <c r="J567" s="12"/>
    </row>
    <row r="568" spans="2:14" x14ac:dyDescent="0.2">
      <c r="B568" s="6"/>
      <c r="E568" s="9"/>
      <c r="F568" s="9"/>
      <c r="G568" s="10"/>
      <c r="H568" s="10"/>
      <c r="I568" s="9"/>
      <c r="J568" s="9"/>
      <c r="K568" s="10"/>
      <c r="L568" s="10"/>
    </row>
    <row r="569" spans="2:14" x14ac:dyDescent="0.2">
      <c r="B569" s="7"/>
      <c r="E569" s="12"/>
      <c r="F569" s="12"/>
      <c r="I569" s="12"/>
      <c r="J569" s="12"/>
    </row>
    <row r="570" spans="2:14" x14ac:dyDescent="0.2">
      <c r="B570" s="7"/>
      <c r="E570" s="12"/>
      <c r="F570" s="12"/>
      <c r="I570" s="12"/>
      <c r="J570" s="12"/>
    </row>
    <row r="571" spans="2:14" x14ac:dyDescent="0.2">
      <c r="B571" s="6"/>
      <c r="E571" s="9"/>
      <c r="F571" s="9"/>
      <c r="G571" s="10"/>
      <c r="H571" s="10"/>
      <c r="I571" s="9"/>
      <c r="J571" s="9"/>
      <c r="K571" s="10"/>
      <c r="L571" s="10"/>
      <c r="M571" s="10"/>
      <c r="N571" s="10"/>
    </row>
    <row r="572" spans="2:14" x14ac:dyDescent="0.2">
      <c r="B572" s="7"/>
      <c r="E572" s="12"/>
      <c r="F572" s="12"/>
      <c r="I572" s="12"/>
      <c r="J572" s="12"/>
    </row>
    <row r="573" spans="2:14" x14ac:dyDescent="0.2">
      <c r="B573" s="6"/>
      <c r="E573" s="10"/>
      <c r="F573" s="10"/>
      <c r="G573" s="10"/>
      <c r="H573" s="10"/>
      <c r="I573" s="10"/>
      <c r="J573" s="10"/>
      <c r="K573" s="10"/>
      <c r="L573" s="10"/>
    </row>
    <row r="574" spans="2:14" x14ac:dyDescent="0.2">
      <c r="B574" s="7"/>
      <c r="E574" s="9"/>
      <c r="F574" s="9"/>
      <c r="G574" s="10"/>
      <c r="H574" s="10"/>
      <c r="I574" s="9"/>
      <c r="J574" s="9"/>
      <c r="K574" s="10"/>
      <c r="L574" s="10"/>
      <c r="M574" s="10"/>
      <c r="N574" s="10"/>
    </row>
    <row r="575" spans="2:14" x14ac:dyDescent="0.2">
      <c r="B575" s="7"/>
      <c r="E575" s="9"/>
      <c r="F575" s="9"/>
      <c r="G575" s="10"/>
      <c r="H575" s="10"/>
      <c r="I575" s="9"/>
      <c r="J575" s="9"/>
      <c r="K575" s="10"/>
      <c r="L575" s="10"/>
      <c r="M575" s="10"/>
      <c r="N575" s="10"/>
    </row>
    <row r="576" spans="2:14" x14ac:dyDescent="0.2">
      <c r="B576" s="7"/>
      <c r="E576" s="9"/>
      <c r="F576" s="9"/>
      <c r="G576" s="10"/>
      <c r="H576" s="10"/>
      <c r="I576" s="9"/>
      <c r="J576" s="9"/>
      <c r="K576" s="10"/>
      <c r="L576" s="10"/>
      <c r="M576" s="10"/>
      <c r="N576" s="10"/>
    </row>
    <row r="577" spans="2:14" x14ac:dyDescent="0.2">
      <c r="B577" s="6"/>
      <c r="E577" s="9"/>
      <c r="F577" s="9"/>
      <c r="G577" s="10"/>
      <c r="H577" s="10"/>
      <c r="I577" s="9"/>
      <c r="J577" s="9"/>
      <c r="K577" s="10"/>
      <c r="L577" s="10"/>
      <c r="M577" s="10"/>
      <c r="N577" s="10"/>
    </row>
    <row r="578" spans="2:14" x14ac:dyDescent="0.2">
      <c r="B578" s="6"/>
      <c r="E578" s="9"/>
      <c r="F578" s="9"/>
      <c r="G578" s="10"/>
      <c r="H578" s="10"/>
      <c r="I578" s="9"/>
      <c r="J578" s="9"/>
      <c r="K578" s="10"/>
      <c r="L578" s="10"/>
      <c r="M578" s="10"/>
      <c r="N578" s="10"/>
    </row>
    <row r="579" spans="2:14" x14ac:dyDescent="0.2">
      <c r="B579" s="7"/>
      <c r="E579" s="12"/>
      <c r="F579" s="12"/>
      <c r="I579" s="12"/>
      <c r="J579" s="12"/>
    </row>
    <row r="580" spans="2:14" x14ac:dyDescent="0.2">
      <c r="B580" s="6"/>
      <c r="E580" s="9"/>
      <c r="F580" s="9"/>
      <c r="G580" s="10"/>
      <c r="H580" s="10"/>
      <c r="I580" s="9"/>
      <c r="J580" s="9"/>
      <c r="K580" s="10"/>
      <c r="L580" s="10"/>
      <c r="M580" s="10"/>
      <c r="N580" s="10"/>
    </row>
    <row r="581" spans="2:14" x14ac:dyDescent="0.2">
      <c r="B581" s="6"/>
      <c r="E581" s="9"/>
      <c r="F581" s="9"/>
      <c r="G581" s="10"/>
      <c r="H581" s="10"/>
      <c r="I581" s="9"/>
      <c r="J581" s="9"/>
      <c r="K581" s="10"/>
      <c r="L581" s="10"/>
    </row>
    <row r="582" spans="2:14" x14ac:dyDescent="0.2">
      <c r="B582" s="7"/>
      <c r="E582" s="9"/>
      <c r="F582" s="9"/>
      <c r="G582" s="10"/>
      <c r="H582" s="10"/>
      <c r="I582" s="9"/>
      <c r="J582" s="9"/>
      <c r="K582" s="10"/>
      <c r="L582" s="10"/>
      <c r="M582" s="10"/>
      <c r="N582" s="10"/>
    </row>
    <row r="583" spans="2:14" x14ac:dyDescent="0.2">
      <c r="B583" s="7"/>
      <c r="E583" s="12"/>
      <c r="F583" s="12"/>
      <c r="I583" s="12"/>
      <c r="J583" s="12"/>
    </row>
    <row r="584" spans="2:14" x14ac:dyDescent="0.2">
      <c r="B584" s="7"/>
    </row>
    <row r="585" spans="2:14" x14ac:dyDescent="0.2">
      <c r="B585" s="7"/>
      <c r="E585" s="9"/>
      <c r="F585" s="9"/>
      <c r="G585" s="10"/>
      <c r="H585" s="10"/>
      <c r="I585" s="9"/>
      <c r="J585" s="9"/>
      <c r="K585" s="10"/>
      <c r="L585" s="10"/>
      <c r="M585" s="10"/>
      <c r="N585" s="10"/>
    </row>
    <row r="586" spans="2:14" x14ac:dyDescent="0.2">
      <c r="B586" s="6"/>
      <c r="E586" s="9"/>
      <c r="F586" s="9"/>
      <c r="G586" s="10"/>
      <c r="H586" s="10"/>
      <c r="I586" s="9"/>
      <c r="J586" s="9"/>
      <c r="K586" s="10"/>
      <c r="L586" s="10"/>
      <c r="M586" s="10"/>
      <c r="N586" s="10"/>
    </row>
    <row r="587" spans="2:14" x14ac:dyDescent="0.2">
      <c r="B587" s="7"/>
      <c r="E587" s="9"/>
      <c r="F587" s="9"/>
      <c r="G587" s="10"/>
      <c r="H587" s="10"/>
      <c r="I587" s="9"/>
      <c r="J587" s="9"/>
      <c r="K587" s="10"/>
      <c r="L587" s="10"/>
      <c r="M587" s="10"/>
      <c r="N587" s="10"/>
    </row>
    <row r="588" spans="2:14" x14ac:dyDescent="0.2">
      <c r="E588" s="9"/>
      <c r="F588" s="9"/>
      <c r="G588" s="10"/>
      <c r="H588" s="10"/>
      <c r="I588" s="9"/>
      <c r="J588" s="9"/>
      <c r="K588" s="10"/>
      <c r="L588" s="10"/>
      <c r="M588" s="10"/>
      <c r="N588" s="10"/>
    </row>
    <row r="589" spans="2:14" x14ac:dyDescent="0.2">
      <c r="B589" s="6"/>
      <c r="E589" s="9"/>
      <c r="F589" s="9"/>
      <c r="G589" s="10"/>
      <c r="H589" s="10"/>
      <c r="I589" s="9"/>
      <c r="J589" s="9"/>
      <c r="K589" s="10"/>
      <c r="L589" s="10"/>
      <c r="M589" s="10"/>
      <c r="N589" s="10"/>
    </row>
    <row r="590" spans="2:14" x14ac:dyDescent="0.2">
      <c r="B590" s="6"/>
      <c r="E590" s="9"/>
      <c r="F590" s="9"/>
      <c r="G590" s="10"/>
      <c r="H590" s="10"/>
      <c r="I590" s="9"/>
      <c r="J590" s="9"/>
      <c r="K590" s="10"/>
      <c r="L590" s="10"/>
    </row>
    <row r="591" spans="2:14" x14ac:dyDescent="0.2">
      <c r="B591" s="6"/>
      <c r="E591" s="9"/>
      <c r="F591" s="9"/>
      <c r="G591" s="10"/>
      <c r="H591" s="10"/>
      <c r="I591" s="9"/>
      <c r="J591" s="9"/>
      <c r="K591" s="10"/>
      <c r="L591" s="10"/>
      <c r="M591" s="10"/>
      <c r="N591" s="10"/>
    </row>
    <row r="592" spans="2:14" x14ac:dyDescent="0.2">
      <c r="B592" s="6"/>
      <c r="E592" s="9"/>
      <c r="F592" s="9"/>
      <c r="G592" s="10"/>
      <c r="H592" s="10"/>
      <c r="I592" s="9"/>
      <c r="J592" s="9"/>
      <c r="K592" s="10"/>
      <c r="L592" s="10"/>
    </row>
    <row r="593" spans="2:14" x14ac:dyDescent="0.2">
      <c r="B593" s="6"/>
      <c r="E593" s="9"/>
      <c r="F593" s="9"/>
      <c r="G593" s="10"/>
      <c r="H593" s="10"/>
      <c r="I593" s="9"/>
      <c r="J593" s="9"/>
      <c r="K593" s="10"/>
      <c r="L593" s="10"/>
      <c r="M593" s="10"/>
      <c r="N593" s="10"/>
    </row>
    <row r="594" spans="2:14" x14ac:dyDescent="0.2">
      <c r="B594" s="7"/>
      <c r="E594" s="12"/>
      <c r="F594" s="12"/>
      <c r="I594" s="12"/>
      <c r="J594" s="12"/>
    </row>
    <row r="595" spans="2:14" x14ac:dyDescent="0.2">
      <c r="B595" s="6"/>
      <c r="E595" s="10"/>
      <c r="F595" s="10"/>
      <c r="G595" s="10"/>
      <c r="H595" s="10"/>
      <c r="I595" s="10"/>
      <c r="J595" s="10"/>
      <c r="K595" s="10"/>
      <c r="L595" s="10"/>
    </row>
    <row r="596" spans="2:14" x14ac:dyDescent="0.2">
      <c r="B596" s="7"/>
      <c r="E596" s="9"/>
      <c r="F596" s="9"/>
      <c r="G596" s="10"/>
      <c r="H596" s="10"/>
      <c r="I596" s="9"/>
      <c r="J596" s="9"/>
      <c r="K596" s="10"/>
      <c r="L596" s="10"/>
      <c r="M596" s="10"/>
      <c r="N596" s="10"/>
    </row>
    <row r="597" spans="2:14" x14ac:dyDescent="0.2">
      <c r="B597" s="6"/>
      <c r="E597" s="9"/>
      <c r="F597" s="9"/>
      <c r="G597" s="10"/>
      <c r="H597" s="10"/>
      <c r="I597" s="9"/>
      <c r="J597" s="9"/>
      <c r="K597" s="10"/>
      <c r="L597" s="10"/>
      <c r="M597" s="10"/>
      <c r="N597" s="10"/>
    </row>
    <row r="598" spans="2:14" x14ac:dyDescent="0.2">
      <c r="B598" s="7"/>
      <c r="E598" s="9"/>
      <c r="F598" s="9"/>
      <c r="G598" s="10"/>
      <c r="H598" s="10"/>
      <c r="I598" s="9"/>
      <c r="J598" s="9"/>
      <c r="K598" s="10"/>
      <c r="L598" s="10"/>
      <c r="M598" s="10"/>
      <c r="N598" s="10"/>
    </row>
    <row r="599" spans="2:14" x14ac:dyDescent="0.2">
      <c r="E599" s="9"/>
      <c r="F599" s="9"/>
      <c r="G599" s="10"/>
      <c r="H599" s="10"/>
      <c r="I599" s="9"/>
      <c r="J599" s="9"/>
      <c r="K599" s="10"/>
      <c r="L599" s="10"/>
      <c r="M599" s="10"/>
      <c r="N599" s="10"/>
    </row>
    <row r="600" spans="2:14" x14ac:dyDescent="0.2">
      <c r="B600" s="6"/>
      <c r="E600" s="9"/>
      <c r="F600" s="9"/>
      <c r="G600" s="10"/>
      <c r="H600" s="10"/>
      <c r="I600" s="9"/>
      <c r="J600" s="9"/>
      <c r="K600" s="10"/>
      <c r="L600" s="10"/>
    </row>
    <row r="601" spans="2:14" x14ac:dyDescent="0.2">
      <c r="B601" s="6"/>
      <c r="E601" s="10"/>
      <c r="F601" s="10"/>
      <c r="G601" s="10"/>
      <c r="H601" s="10"/>
      <c r="I601" s="10"/>
      <c r="J601" s="10"/>
      <c r="K601" s="10"/>
      <c r="L601" s="10"/>
      <c r="M601" s="10"/>
      <c r="N601" s="10"/>
    </row>
    <row r="602" spans="2:14" x14ac:dyDescent="0.2">
      <c r="B602" s="6"/>
      <c r="E602" s="10"/>
      <c r="F602" s="10"/>
      <c r="G602" s="10"/>
      <c r="H602" s="10"/>
      <c r="I602" s="10"/>
      <c r="J602" s="10"/>
      <c r="K602" s="10"/>
      <c r="L602" s="10"/>
    </row>
    <row r="603" spans="2:14" x14ac:dyDescent="0.2">
      <c r="B603" s="6"/>
      <c r="E603" s="10"/>
      <c r="F603" s="10"/>
      <c r="G603" s="10"/>
      <c r="H603" s="10"/>
      <c r="I603" s="10"/>
      <c r="J603" s="10"/>
      <c r="K603" s="10"/>
      <c r="L603" s="10"/>
    </row>
    <row r="604" spans="2:14" x14ac:dyDescent="0.2">
      <c r="B604" s="6"/>
      <c r="E604" s="10"/>
      <c r="F604" s="10"/>
      <c r="G604" s="10"/>
      <c r="H604" s="10"/>
      <c r="I604" s="10"/>
      <c r="J604" s="10"/>
      <c r="K604" s="10"/>
      <c r="L604" s="10"/>
    </row>
    <row r="605" spans="2:14" x14ac:dyDescent="0.2">
      <c r="B605" s="7"/>
    </row>
    <row r="606" spans="2:14" x14ac:dyDescent="0.2">
      <c r="B606" s="6"/>
      <c r="E606" s="10"/>
      <c r="F606" s="10"/>
      <c r="G606" s="10"/>
      <c r="H606" s="10"/>
      <c r="I606" s="10"/>
      <c r="J606" s="10"/>
      <c r="K606" s="10"/>
      <c r="L606" s="10"/>
    </row>
    <row r="607" spans="2:14" x14ac:dyDescent="0.2">
      <c r="B607" s="7"/>
    </row>
    <row r="608" spans="2:14" x14ac:dyDescent="0.2">
      <c r="B608" s="6"/>
      <c r="E608" s="10"/>
      <c r="F608" s="10"/>
      <c r="G608" s="10"/>
      <c r="H608" s="10"/>
      <c r="I608" s="10"/>
      <c r="J608" s="10"/>
      <c r="K608" s="10"/>
      <c r="L608" s="10"/>
    </row>
    <row r="609" spans="2:12" x14ac:dyDescent="0.2">
      <c r="B609" s="7"/>
    </row>
    <row r="611" spans="2:12" x14ac:dyDescent="0.2">
      <c r="B611" s="6"/>
      <c r="E611" s="10"/>
      <c r="F611" s="10"/>
      <c r="G611" s="10"/>
      <c r="H611" s="10"/>
      <c r="I611" s="10"/>
      <c r="J611" s="10"/>
      <c r="K611" s="10"/>
      <c r="L611" s="10"/>
    </row>
    <row r="612" spans="2:12" x14ac:dyDescent="0.2">
      <c r="B612" s="6"/>
      <c r="E612" s="10"/>
      <c r="F612" s="10"/>
      <c r="G612" s="10"/>
      <c r="H612" s="10"/>
      <c r="I612" s="10"/>
      <c r="J612" s="10"/>
      <c r="K612" s="10"/>
      <c r="L612" s="10"/>
    </row>
    <row r="613" spans="2:12" x14ac:dyDescent="0.2">
      <c r="B613" s="6"/>
      <c r="E613" s="10"/>
      <c r="F613" s="10"/>
      <c r="G613" s="10"/>
      <c r="H613" s="10"/>
      <c r="I613" s="10"/>
      <c r="J613" s="10"/>
      <c r="K613" s="10"/>
      <c r="L613" s="10"/>
    </row>
    <row r="614" spans="2:12" x14ac:dyDescent="0.2">
      <c r="B614" s="6"/>
      <c r="E614" s="10"/>
      <c r="F614" s="10"/>
      <c r="G614" s="10"/>
      <c r="H614" s="10"/>
      <c r="I614" s="10"/>
      <c r="J614" s="10"/>
      <c r="K614" s="10"/>
      <c r="L614" s="10"/>
    </row>
    <row r="615" spans="2:12" x14ac:dyDescent="0.2">
      <c r="B615" s="7"/>
    </row>
    <row r="616" spans="2:12" x14ac:dyDescent="0.2">
      <c r="B616" s="8"/>
      <c r="E616" s="10"/>
      <c r="F616" s="10"/>
      <c r="G616" s="10"/>
      <c r="H616" s="10"/>
      <c r="I616" s="10"/>
      <c r="J616" s="10"/>
      <c r="K616" s="10"/>
      <c r="L616" s="10"/>
    </row>
  </sheetData>
  <mergeCells count="20">
    <mergeCell ref="C12:C13"/>
    <mergeCell ref="E12:E13"/>
    <mergeCell ref="G12:G13"/>
    <mergeCell ref="I12:I13"/>
    <mergeCell ref="B22:B23"/>
    <mergeCell ref="I22:M22"/>
    <mergeCell ref="C22:C23"/>
    <mergeCell ref="E22:E23"/>
    <mergeCell ref="K12:K13"/>
    <mergeCell ref="M12:M13"/>
    <mergeCell ref="B2:N2"/>
    <mergeCell ref="B3:N3"/>
    <mergeCell ref="B4:N4"/>
    <mergeCell ref="B6:N6"/>
    <mergeCell ref="B9:M9"/>
    <mergeCell ref="G22:G23"/>
    <mergeCell ref="B10:M10"/>
    <mergeCell ref="B5:N5"/>
    <mergeCell ref="B7:N7"/>
    <mergeCell ref="B12:B13"/>
  </mergeCells>
  <phoneticPr fontId="0" type="noConversion"/>
  <pageMargins left="0.78740157480314965" right="0.78740157480314965" top="0.39370078740157483" bottom="0.39370078740157483" header="0" footer="0"/>
  <pageSetup orientation="landscape" r:id="rId1"/>
  <headerFooter alignWithMargins="0">
    <oddHeader>&amp;C&amp;L&amp;R&amp;"Arial,"&amp;7Formato IC-8</oddHeader>
    <oddFooter>&amp;C&amp;"Arial,"&amp;7&amp;D &amp;T&amp;L&amp;R&amp;"Arial,"&amp;7Página (&amp;P) de (&amp;N)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91"/>
  <sheetViews>
    <sheetView workbookViewId="0">
      <selection activeCell="G21" sqref="G21"/>
    </sheetView>
  </sheetViews>
  <sheetFormatPr baseColWidth="10" defaultColWidth="9.140625" defaultRowHeight="11.25" x14ac:dyDescent="0.2"/>
  <cols>
    <col min="1" max="1" width="0.7109375" style="67" customWidth="1"/>
    <col min="2" max="2" width="9.42578125" style="67" customWidth="1"/>
    <col min="3" max="3" width="32.7109375" style="74" customWidth="1"/>
    <col min="4" max="4" width="0.42578125" style="74" customWidth="1"/>
    <col min="5" max="5" width="15.28515625" style="76" customWidth="1"/>
    <col min="6" max="6" width="0.42578125" style="76" customWidth="1"/>
    <col min="7" max="7" width="15.28515625" style="76" customWidth="1"/>
    <col min="8" max="8" width="0.42578125" style="76" customWidth="1"/>
    <col min="9" max="9" width="15.28515625" style="76" customWidth="1"/>
    <col min="10" max="10" width="0.42578125" style="76" customWidth="1"/>
    <col min="11" max="11" width="15.28515625" style="76" customWidth="1"/>
    <col min="12" max="12" width="0.42578125" style="76" customWidth="1"/>
    <col min="13" max="13" width="15.28515625" style="76" customWidth="1"/>
    <col min="14" max="14" width="0.7109375" style="76" customWidth="1"/>
    <col min="15" max="15" width="13.7109375" style="67" customWidth="1"/>
    <col min="16" max="16384" width="9.140625" style="67"/>
  </cols>
  <sheetData>
    <row r="1" spans="1:14" s="58" customFormat="1" ht="5.25" customHeight="1" x14ac:dyDescent="0.2">
      <c r="A1" s="54"/>
      <c r="B1" s="55"/>
      <c r="C1" s="56"/>
      <c r="D1" s="56"/>
      <c r="E1" s="57"/>
      <c r="F1" s="57"/>
      <c r="G1" s="57"/>
      <c r="H1" s="57"/>
      <c r="I1" s="57"/>
      <c r="J1" s="57"/>
      <c r="K1" s="57"/>
      <c r="L1" s="57"/>
      <c r="M1" s="57"/>
      <c r="N1" s="57"/>
    </row>
    <row r="2" spans="1:14" customFormat="1" ht="13.5" customHeight="1" x14ac:dyDescent="0.2">
      <c r="A2" s="59"/>
      <c r="B2" s="131" t="s">
        <v>14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</row>
    <row r="3" spans="1:14" s="61" customFormat="1" ht="13.5" customHeight="1" x14ac:dyDescent="0.2">
      <c r="A3" s="60"/>
      <c r="B3" s="132" t="s">
        <v>15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</row>
    <row r="4" spans="1:14" s="61" customFormat="1" ht="13.5" customHeight="1" x14ac:dyDescent="0.2">
      <c r="A4" s="60"/>
      <c r="B4" s="133" t="s">
        <v>16</v>
      </c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</row>
    <row r="5" spans="1:14" s="61" customFormat="1" ht="13.5" customHeight="1" x14ac:dyDescent="0.2">
      <c r="A5" s="60"/>
      <c r="B5" s="133" t="s">
        <v>17</v>
      </c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</row>
    <row r="6" spans="1:14" customFormat="1" ht="13.5" customHeight="1" x14ac:dyDescent="0.2">
      <c r="A6" s="59"/>
      <c r="B6" s="134" t="s">
        <v>0</v>
      </c>
      <c r="C6" s="134"/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</row>
    <row r="7" spans="1:14" customFormat="1" ht="13.5" customHeight="1" x14ac:dyDescent="0.2">
      <c r="A7" s="59"/>
      <c r="B7" s="135" t="s">
        <v>239</v>
      </c>
      <c r="C7" s="135"/>
      <c r="D7" s="135"/>
      <c r="E7" s="135"/>
      <c r="F7" s="135"/>
      <c r="G7" s="135"/>
      <c r="H7" s="135"/>
      <c r="I7" s="135"/>
      <c r="J7" s="135"/>
      <c r="K7" s="135"/>
      <c r="L7" s="135"/>
      <c r="M7" s="135"/>
      <c r="N7" s="135"/>
    </row>
    <row r="8" spans="1:14" customFormat="1" ht="4.5" customHeight="1" x14ac:dyDescent="0.2">
      <c r="A8" s="62"/>
      <c r="B8" s="63"/>
      <c r="C8" s="63"/>
      <c r="D8" s="63"/>
      <c r="E8" s="63"/>
      <c r="F8" s="63"/>
      <c r="G8" s="63"/>
      <c r="H8" s="63"/>
      <c r="I8" s="63"/>
      <c r="J8" s="63"/>
      <c r="K8" s="63"/>
      <c r="L8" s="63"/>
      <c r="M8" s="64"/>
      <c r="N8" s="64"/>
    </row>
    <row r="9" spans="1:14" customFormat="1" ht="12.75" x14ac:dyDescent="0.2">
      <c r="A9" s="62"/>
      <c r="B9" s="136" t="s">
        <v>240</v>
      </c>
      <c r="C9" s="136"/>
      <c r="D9" s="136"/>
      <c r="E9" s="136"/>
      <c r="F9" s="136"/>
      <c r="G9" s="136"/>
      <c r="H9" s="136"/>
      <c r="I9" s="136"/>
      <c r="J9" s="136"/>
      <c r="K9" s="136"/>
      <c r="L9" s="136"/>
      <c r="M9" s="136"/>
      <c r="N9" s="64"/>
    </row>
    <row r="10" spans="1:14" customFormat="1" ht="12.75" x14ac:dyDescent="0.2">
      <c r="A10" s="62"/>
      <c r="B10" s="148"/>
      <c r="C10" s="148"/>
      <c r="D10" s="148"/>
      <c r="E10" s="148"/>
      <c r="F10" s="148"/>
      <c r="G10" s="148"/>
      <c r="H10" s="148"/>
      <c r="I10" s="148"/>
      <c r="J10" s="148"/>
      <c r="K10" s="148"/>
      <c r="L10" s="148"/>
      <c r="M10" s="148"/>
      <c r="N10" s="64"/>
    </row>
    <row r="11" spans="1:14" customFormat="1" ht="12.75" x14ac:dyDescent="0.2">
      <c r="A11" s="62"/>
      <c r="B11" s="65"/>
      <c r="C11" s="66"/>
      <c r="D11" s="63"/>
      <c r="E11" s="63"/>
      <c r="F11" s="63"/>
      <c r="G11" s="63"/>
      <c r="H11" s="63"/>
      <c r="I11" s="63"/>
      <c r="J11" s="63"/>
      <c r="K11" s="63"/>
      <c r="L11" s="63"/>
      <c r="M11" s="63"/>
      <c r="N11" s="64"/>
    </row>
    <row r="12" spans="1:14" ht="12.75" x14ac:dyDescent="0.2">
      <c r="B12" s="123" t="s">
        <v>4</v>
      </c>
      <c r="C12" s="146" t="s">
        <v>5</v>
      </c>
      <c r="D12" s="143"/>
      <c r="E12" s="143"/>
      <c r="F12" s="143"/>
      <c r="G12" s="120"/>
      <c r="H12" s="146" t="s">
        <v>7</v>
      </c>
      <c r="I12" s="120"/>
      <c r="J12" s="94"/>
      <c r="K12" s="120" t="s">
        <v>186</v>
      </c>
      <c r="L12" s="94"/>
      <c r="M12" s="120" t="s">
        <v>73</v>
      </c>
      <c r="N12" s="69"/>
    </row>
    <row r="13" spans="1:14" ht="12.75" x14ac:dyDescent="0.2">
      <c r="B13" s="124"/>
      <c r="C13" s="147"/>
      <c r="D13" s="144"/>
      <c r="E13" s="144"/>
      <c r="F13" s="144"/>
      <c r="G13" s="121"/>
      <c r="H13" s="147"/>
      <c r="I13" s="121"/>
      <c r="J13" s="96"/>
      <c r="K13" s="121"/>
      <c r="L13" s="96"/>
      <c r="M13" s="121"/>
      <c r="N13" s="72"/>
    </row>
    <row r="14" spans="1:14" x14ac:dyDescent="0.2">
      <c r="B14" s="73" t="s">
        <v>241</v>
      </c>
      <c r="C14" s="73" t="s">
        <v>242</v>
      </c>
      <c r="I14" s="75">
        <v>10104728.26</v>
      </c>
      <c r="K14" s="76" t="s">
        <v>17</v>
      </c>
    </row>
    <row r="15" spans="1:14" x14ac:dyDescent="0.2">
      <c r="B15" s="73" t="s">
        <v>243</v>
      </c>
      <c r="C15" s="73" t="s">
        <v>244</v>
      </c>
      <c r="I15" s="75">
        <v>0</v>
      </c>
      <c r="K15" s="76" t="s">
        <v>17</v>
      </c>
    </row>
    <row r="16" spans="1:14" x14ac:dyDescent="0.2">
      <c r="B16" s="77" t="s">
        <v>245</v>
      </c>
      <c r="C16" s="77" t="s">
        <v>246</v>
      </c>
      <c r="I16" s="76">
        <v>0</v>
      </c>
      <c r="K16" s="76" t="s">
        <v>17</v>
      </c>
    </row>
    <row r="17" spans="2:11" x14ac:dyDescent="0.2">
      <c r="B17" s="77" t="s">
        <v>247</v>
      </c>
      <c r="C17" s="77" t="s">
        <v>248</v>
      </c>
      <c r="I17" s="76">
        <v>0</v>
      </c>
      <c r="K17" s="76" t="s">
        <v>17</v>
      </c>
    </row>
    <row r="18" spans="2:11" x14ac:dyDescent="0.2">
      <c r="B18" s="77" t="s">
        <v>249</v>
      </c>
      <c r="C18" s="77" t="s">
        <v>250</v>
      </c>
      <c r="I18" s="76">
        <v>0</v>
      </c>
      <c r="K18" s="76" t="s">
        <v>17</v>
      </c>
    </row>
    <row r="19" spans="2:11" x14ac:dyDescent="0.2">
      <c r="B19" s="77" t="s">
        <v>251</v>
      </c>
      <c r="C19" s="77" t="s">
        <v>252</v>
      </c>
      <c r="I19" s="76">
        <v>0</v>
      </c>
      <c r="K19" s="76" t="s">
        <v>17</v>
      </c>
    </row>
    <row r="20" spans="2:11" x14ac:dyDescent="0.2">
      <c r="B20" s="77" t="s">
        <v>253</v>
      </c>
      <c r="C20" s="77" t="s">
        <v>254</v>
      </c>
      <c r="I20" s="76">
        <v>0</v>
      </c>
      <c r="K20" s="76" t="s">
        <v>17</v>
      </c>
    </row>
    <row r="21" spans="2:11" x14ac:dyDescent="0.2">
      <c r="B21" s="77" t="s">
        <v>255</v>
      </c>
      <c r="C21" s="77" t="s">
        <v>256</v>
      </c>
      <c r="I21" s="76">
        <v>0</v>
      </c>
      <c r="K21" s="76" t="s">
        <v>17</v>
      </c>
    </row>
    <row r="22" spans="2:11" x14ac:dyDescent="0.2">
      <c r="B22" s="77" t="s">
        <v>257</v>
      </c>
      <c r="C22" s="77" t="s">
        <v>258</v>
      </c>
      <c r="I22" s="76">
        <v>0</v>
      </c>
      <c r="K22" s="76" t="s">
        <v>17</v>
      </c>
    </row>
    <row r="23" spans="2:11" x14ac:dyDescent="0.2">
      <c r="B23" s="77" t="s">
        <v>259</v>
      </c>
      <c r="C23" s="77" t="s">
        <v>260</v>
      </c>
      <c r="I23" s="76">
        <v>0</v>
      </c>
      <c r="K23" s="76" t="s">
        <v>17</v>
      </c>
    </row>
    <row r="24" spans="2:11" x14ac:dyDescent="0.2">
      <c r="B24" s="77" t="s">
        <v>261</v>
      </c>
      <c r="C24" s="77" t="s">
        <v>262</v>
      </c>
      <c r="I24" s="76">
        <v>0</v>
      </c>
      <c r="K24" s="76" t="s">
        <v>17</v>
      </c>
    </row>
    <row r="25" spans="2:11" x14ac:dyDescent="0.2">
      <c r="B25" s="73" t="s">
        <v>263</v>
      </c>
      <c r="C25" s="73" t="s">
        <v>264</v>
      </c>
      <c r="I25" s="75">
        <v>0</v>
      </c>
      <c r="K25" s="76" t="s">
        <v>17</v>
      </c>
    </row>
    <row r="26" spans="2:11" x14ac:dyDescent="0.2">
      <c r="B26" s="77" t="s">
        <v>265</v>
      </c>
      <c r="C26" s="77" t="s">
        <v>266</v>
      </c>
      <c r="I26" s="76">
        <v>0</v>
      </c>
      <c r="K26" s="76" t="s">
        <v>17</v>
      </c>
    </row>
    <row r="27" spans="2:11" x14ac:dyDescent="0.2">
      <c r="B27" s="77" t="s">
        <v>267</v>
      </c>
      <c r="C27" s="77" t="s">
        <v>268</v>
      </c>
      <c r="I27" s="76">
        <v>0</v>
      </c>
      <c r="K27" s="76" t="s">
        <v>17</v>
      </c>
    </row>
    <row r="28" spans="2:11" x14ac:dyDescent="0.2">
      <c r="B28" s="77" t="s">
        <v>269</v>
      </c>
      <c r="C28" s="77" t="s">
        <v>270</v>
      </c>
      <c r="I28" s="76">
        <v>0</v>
      </c>
      <c r="K28" s="76" t="s">
        <v>17</v>
      </c>
    </row>
    <row r="29" spans="2:11" x14ac:dyDescent="0.2">
      <c r="B29" s="77" t="s">
        <v>271</v>
      </c>
      <c r="C29" s="77" t="s">
        <v>272</v>
      </c>
      <c r="I29" s="76">
        <v>0</v>
      </c>
      <c r="K29" s="76" t="s">
        <v>17</v>
      </c>
    </row>
    <row r="30" spans="2:11" x14ac:dyDescent="0.2">
      <c r="B30" s="77" t="s">
        <v>273</v>
      </c>
      <c r="C30" s="77" t="s">
        <v>274</v>
      </c>
      <c r="I30" s="76">
        <v>0</v>
      </c>
      <c r="K30" s="76" t="s">
        <v>17</v>
      </c>
    </row>
    <row r="31" spans="2:11" x14ac:dyDescent="0.2">
      <c r="B31" s="73" t="s">
        <v>275</v>
      </c>
      <c r="C31" s="73" t="s">
        <v>276</v>
      </c>
      <c r="I31" s="75">
        <v>0</v>
      </c>
      <c r="K31" s="76" t="s">
        <v>17</v>
      </c>
    </row>
    <row r="32" spans="2:11" x14ac:dyDescent="0.2">
      <c r="B32" s="77" t="s">
        <v>277</v>
      </c>
      <c r="C32" s="77" t="s">
        <v>278</v>
      </c>
      <c r="I32" s="76">
        <v>0</v>
      </c>
      <c r="K32" s="76" t="s">
        <v>17</v>
      </c>
    </row>
    <row r="33" spans="2:11" x14ac:dyDescent="0.2">
      <c r="B33" s="77" t="s">
        <v>279</v>
      </c>
      <c r="C33" s="77" t="s">
        <v>280</v>
      </c>
      <c r="I33" s="76">
        <v>0</v>
      </c>
      <c r="K33" s="76" t="s">
        <v>17</v>
      </c>
    </row>
    <row r="34" spans="2:11" x14ac:dyDescent="0.2">
      <c r="B34" s="73" t="s">
        <v>281</v>
      </c>
      <c r="C34" s="73" t="s">
        <v>282</v>
      </c>
      <c r="I34" s="75">
        <v>0</v>
      </c>
      <c r="K34" s="76" t="s">
        <v>17</v>
      </c>
    </row>
    <row r="35" spans="2:11" x14ac:dyDescent="0.2">
      <c r="B35" s="77" t="s">
        <v>283</v>
      </c>
      <c r="C35" s="77" t="s">
        <v>284</v>
      </c>
      <c r="I35" s="76">
        <v>0</v>
      </c>
      <c r="K35" s="76" t="s">
        <v>17</v>
      </c>
    </row>
    <row r="36" spans="2:11" x14ac:dyDescent="0.2">
      <c r="B36" s="77" t="s">
        <v>285</v>
      </c>
      <c r="C36" s="77" t="s">
        <v>286</v>
      </c>
      <c r="I36" s="76">
        <v>0</v>
      </c>
      <c r="K36" s="76" t="s">
        <v>17</v>
      </c>
    </row>
    <row r="37" spans="2:11" x14ac:dyDescent="0.2">
      <c r="B37" s="77" t="s">
        <v>287</v>
      </c>
      <c r="C37" s="77" t="s">
        <v>288</v>
      </c>
      <c r="I37" s="76">
        <v>0</v>
      </c>
      <c r="K37" s="76" t="s">
        <v>17</v>
      </c>
    </row>
    <row r="38" spans="2:11" x14ac:dyDescent="0.2">
      <c r="B38" s="77" t="s">
        <v>289</v>
      </c>
      <c r="C38" s="77" t="s">
        <v>290</v>
      </c>
      <c r="I38" s="76">
        <v>0</v>
      </c>
      <c r="K38" s="76" t="s">
        <v>17</v>
      </c>
    </row>
    <row r="39" spans="2:11" x14ac:dyDescent="0.2">
      <c r="B39" s="77" t="s">
        <v>291</v>
      </c>
      <c r="C39" s="77" t="s">
        <v>292</v>
      </c>
      <c r="I39" s="76">
        <v>0</v>
      </c>
      <c r="K39" s="76" t="s">
        <v>17</v>
      </c>
    </row>
    <row r="40" spans="2:11" x14ac:dyDescent="0.2">
      <c r="B40" s="77" t="s">
        <v>293</v>
      </c>
      <c r="C40" s="77" t="s">
        <v>294</v>
      </c>
      <c r="I40" s="76">
        <v>0</v>
      </c>
      <c r="K40" s="76" t="s">
        <v>17</v>
      </c>
    </row>
    <row r="41" spans="2:11" x14ac:dyDescent="0.2">
      <c r="B41" s="73" t="s">
        <v>295</v>
      </c>
      <c r="C41" s="73" t="s">
        <v>296</v>
      </c>
      <c r="I41" s="75">
        <v>0</v>
      </c>
      <c r="K41" s="76" t="s">
        <v>17</v>
      </c>
    </row>
    <row r="42" spans="2:11" x14ac:dyDescent="0.2">
      <c r="B42" s="77" t="s">
        <v>297</v>
      </c>
      <c r="C42" s="77" t="s">
        <v>296</v>
      </c>
      <c r="I42" s="76">
        <v>0</v>
      </c>
      <c r="K42" s="76" t="s">
        <v>17</v>
      </c>
    </row>
    <row r="43" spans="2:11" x14ac:dyDescent="0.2">
      <c r="B43" s="77" t="s">
        <v>298</v>
      </c>
      <c r="C43" s="77" t="s">
        <v>299</v>
      </c>
      <c r="I43" s="76">
        <v>0</v>
      </c>
      <c r="K43" s="76" t="s">
        <v>17</v>
      </c>
    </row>
    <row r="44" spans="2:11" x14ac:dyDescent="0.2">
      <c r="B44" s="77" t="s">
        <v>300</v>
      </c>
      <c r="C44" s="77" t="s">
        <v>301</v>
      </c>
      <c r="I44" s="76">
        <v>0</v>
      </c>
      <c r="K44" s="76" t="s">
        <v>17</v>
      </c>
    </row>
    <row r="45" spans="2:11" x14ac:dyDescent="0.2">
      <c r="B45" s="77" t="s">
        <v>302</v>
      </c>
      <c r="C45" s="77" t="s">
        <v>303</v>
      </c>
      <c r="I45" s="76">
        <v>0</v>
      </c>
      <c r="K45" s="76" t="s">
        <v>17</v>
      </c>
    </row>
    <row r="46" spans="2:11" x14ac:dyDescent="0.2">
      <c r="B46" s="77" t="s">
        <v>304</v>
      </c>
      <c r="C46" s="77" t="s">
        <v>305</v>
      </c>
      <c r="I46" s="76">
        <v>0</v>
      </c>
      <c r="K46" s="76" t="s">
        <v>17</v>
      </c>
    </row>
    <row r="47" spans="2:11" x14ac:dyDescent="0.2">
      <c r="B47" s="73" t="s">
        <v>306</v>
      </c>
      <c r="C47" s="73" t="s">
        <v>307</v>
      </c>
      <c r="I47" s="75">
        <v>0</v>
      </c>
      <c r="K47" s="76" t="s">
        <v>17</v>
      </c>
    </row>
    <row r="48" spans="2:11" x14ac:dyDescent="0.2">
      <c r="B48" s="77" t="s">
        <v>308</v>
      </c>
      <c r="C48" s="77" t="s">
        <v>309</v>
      </c>
      <c r="I48" s="76">
        <v>0</v>
      </c>
      <c r="K48" s="76" t="s">
        <v>17</v>
      </c>
    </row>
    <row r="49" spans="2:11" x14ac:dyDescent="0.2">
      <c r="B49" s="77" t="s">
        <v>310</v>
      </c>
      <c r="C49" s="77" t="s">
        <v>311</v>
      </c>
      <c r="I49" s="76">
        <v>0</v>
      </c>
      <c r="K49" s="76" t="s">
        <v>17</v>
      </c>
    </row>
    <row r="50" spans="2:11" x14ac:dyDescent="0.2">
      <c r="B50" s="77" t="s">
        <v>312</v>
      </c>
      <c r="C50" s="77" t="s">
        <v>313</v>
      </c>
      <c r="I50" s="76">
        <v>0</v>
      </c>
      <c r="K50" s="76" t="s">
        <v>17</v>
      </c>
    </row>
    <row r="51" spans="2:11" x14ac:dyDescent="0.2">
      <c r="B51" s="77" t="s">
        <v>314</v>
      </c>
      <c r="C51" s="77" t="s">
        <v>315</v>
      </c>
      <c r="I51" s="76">
        <v>0</v>
      </c>
      <c r="K51" s="76" t="s">
        <v>17</v>
      </c>
    </row>
    <row r="52" spans="2:11" x14ac:dyDescent="0.2">
      <c r="B52" s="77" t="s">
        <v>316</v>
      </c>
      <c r="C52" s="77" t="s">
        <v>317</v>
      </c>
      <c r="I52" s="76">
        <v>0</v>
      </c>
      <c r="K52" s="76" t="s">
        <v>17</v>
      </c>
    </row>
    <row r="53" spans="2:11" x14ac:dyDescent="0.2">
      <c r="B53" s="77" t="s">
        <v>318</v>
      </c>
      <c r="C53" s="77" t="s">
        <v>319</v>
      </c>
      <c r="I53" s="76">
        <v>0</v>
      </c>
      <c r="K53" s="76" t="s">
        <v>17</v>
      </c>
    </row>
    <row r="54" spans="2:11" x14ac:dyDescent="0.2">
      <c r="B54" s="77" t="s">
        <v>320</v>
      </c>
      <c r="C54" s="77" t="s">
        <v>321</v>
      </c>
      <c r="I54" s="76">
        <v>0</v>
      </c>
      <c r="K54" s="76" t="s">
        <v>17</v>
      </c>
    </row>
    <row r="55" spans="2:11" x14ac:dyDescent="0.2">
      <c r="B55" s="77" t="s">
        <v>322</v>
      </c>
      <c r="C55" s="77" t="s">
        <v>323</v>
      </c>
      <c r="I55" s="76">
        <v>0</v>
      </c>
      <c r="K55" s="76" t="s">
        <v>17</v>
      </c>
    </row>
    <row r="56" spans="2:11" x14ac:dyDescent="0.2">
      <c r="B56" s="77" t="s">
        <v>324</v>
      </c>
      <c r="C56" s="77" t="s">
        <v>325</v>
      </c>
      <c r="I56" s="76">
        <v>0</v>
      </c>
      <c r="K56" s="76" t="s">
        <v>17</v>
      </c>
    </row>
    <row r="57" spans="2:11" x14ac:dyDescent="0.2">
      <c r="B57" s="73" t="s">
        <v>326</v>
      </c>
      <c r="C57" s="73" t="s">
        <v>327</v>
      </c>
      <c r="I57" s="75">
        <v>10104728.26</v>
      </c>
      <c r="K57" s="76" t="s">
        <v>17</v>
      </c>
    </row>
    <row r="58" spans="2:11" x14ac:dyDescent="0.2">
      <c r="B58" s="77" t="s">
        <v>328</v>
      </c>
      <c r="C58" s="77" t="s">
        <v>329</v>
      </c>
      <c r="I58" s="76">
        <v>0</v>
      </c>
      <c r="K58" s="76" t="s">
        <v>17</v>
      </c>
    </row>
    <row r="59" spans="2:11" x14ac:dyDescent="0.2">
      <c r="B59" s="77" t="s">
        <v>330</v>
      </c>
      <c r="C59" s="77" t="s">
        <v>331</v>
      </c>
      <c r="I59" s="76">
        <v>0</v>
      </c>
      <c r="K59" s="76" t="s">
        <v>17</v>
      </c>
    </row>
    <row r="60" spans="2:11" x14ac:dyDescent="0.2">
      <c r="B60" s="77" t="s">
        <v>332</v>
      </c>
      <c r="C60" s="77" t="s">
        <v>333</v>
      </c>
      <c r="I60" s="76">
        <v>10104728.26</v>
      </c>
      <c r="K60" s="76" t="s">
        <v>17</v>
      </c>
    </row>
    <row r="61" spans="2:11" x14ac:dyDescent="0.2">
      <c r="B61" s="77" t="s">
        <v>332</v>
      </c>
      <c r="C61" s="77" t="s">
        <v>334</v>
      </c>
      <c r="I61" s="76">
        <v>10104728.26</v>
      </c>
      <c r="K61" s="76" t="s">
        <v>335</v>
      </c>
    </row>
    <row r="62" spans="2:11" x14ac:dyDescent="0.2">
      <c r="B62" s="77" t="s">
        <v>336</v>
      </c>
      <c r="C62" s="77" t="s">
        <v>337</v>
      </c>
      <c r="I62" s="76">
        <v>0</v>
      </c>
      <c r="K62" s="76" t="s">
        <v>17</v>
      </c>
    </row>
    <row r="63" spans="2:11" x14ac:dyDescent="0.2">
      <c r="B63" s="77" t="s">
        <v>338</v>
      </c>
      <c r="C63" s="77" t="s">
        <v>339</v>
      </c>
      <c r="I63" s="76">
        <v>0</v>
      </c>
      <c r="K63" s="76" t="s">
        <v>17</v>
      </c>
    </row>
    <row r="64" spans="2:11" x14ac:dyDescent="0.2">
      <c r="B64" s="77" t="s">
        <v>340</v>
      </c>
      <c r="C64" s="77" t="s">
        <v>341</v>
      </c>
      <c r="I64" s="76">
        <v>0</v>
      </c>
      <c r="K64" s="76" t="s">
        <v>17</v>
      </c>
    </row>
    <row r="65" spans="2:11" x14ac:dyDescent="0.2">
      <c r="B65" s="77" t="s">
        <v>342</v>
      </c>
      <c r="C65" s="77" t="s">
        <v>343</v>
      </c>
      <c r="I65" s="76">
        <v>0</v>
      </c>
      <c r="K65" s="76" t="s">
        <v>17</v>
      </c>
    </row>
    <row r="66" spans="2:11" x14ac:dyDescent="0.2">
      <c r="B66" s="77" t="s">
        <v>344</v>
      </c>
      <c r="C66" s="77" t="s">
        <v>345</v>
      </c>
      <c r="I66" s="76">
        <v>0</v>
      </c>
      <c r="K66" s="76" t="s">
        <v>17</v>
      </c>
    </row>
    <row r="67" spans="2:11" x14ac:dyDescent="0.2">
      <c r="B67" s="73" t="s">
        <v>346</v>
      </c>
      <c r="C67" s="73" t="s">
        <v>347</v>
      </c>
      <c r="I67" s="75">
        <v>0</v>
      </c>
      <c r="K67" s="76" t="s">
        <v>17</v>
      </c>
    </row>
    <row r="68" spans="2:11" x14ac:dyDescent="0.2">
      <c r="B68" s="77" t="s">
        <v>348</v>
      </c>
      <c r="C68" s="77" t="s">
        <v>349</v>
      </c>
      <c r="I68" s="76">
        <v>0</v>
      </c>
      <c r="K68" s="76" t="s">
        <v>17</v>
      </c>
    </row>
    <row r="69" spans="2:11" x14ac:dyDescent="0.2">
      <c r="B69" s="77" t="s">
        <v>350</v>
      </c>
      <c r="C69" s="77" t="s">
        <v>351</v>
      </c>
      <c r="I69" s="76">
        <v>0</v>
      </c>
      <c r="K69" s="76" t="s">
        <v>17</v>
      </c>
    </row>
    <row r="70" spans="2:11" x14ac:dyDescent="0.2">
      <c r="B70" s="73" t="s">
        <v>352</v>
      </c>
      <c r="C70" s="73" t="s">
        <v>353</v>
      </c>
      <c r="I70" s="75">
        <v>469746441.29000002</v>
      </c>
      <c r="K70" s="76" t="s">
        <v>17</v>
      </c>
    </row>
    <row r="71" spans="2:11" x14ac:dyDescent="0.2">
      <c r="B71" s="73" t="s">
        <v>354</v>
      </c>
      <c r="C71" s="73" t="s">
        <v>355</v>
      </c>
      <c r="I71" s="75">
        <v>0</v>
      </c>
      <c r="K71" s="76" t="s">
        <v>17</v>
      </c>
    </row>
    <row r="72" spans="2:11" x14ac:dyDescent="0.2">
      <c r="B72" s="77" t="s">
        <v>356</v>
      </c>
      <c r="C72" s="77" t="s">
        <v>357</v>
      </c>
      <c r="I72" s="76">
        <v>0</v>
      </c>
      <c r="K72" s="76" t="s">
        <v>17</v>
      </c>
    </row>
    <row r="73" spans="2:11" x14ac:dyDescent="0.2">
      <c r="B73" s="77" t="s">
        <v>358</v>
      </c>
      <c r="C73" s="77" t="s">
        <v>359</v>
      </c>
      <c r="I73" s="76">
        <v>0</v>
      </c>
      <c r="K73" s="76" t="s">
        <v>17</v>
      </c>
    </row>
    <row r="74" spans="2:11" x14ac:dyDescent="0.2">
      <c r="B74" s="77" t="s">
        <v>360</v>
      </c>
      <c r="C74" s="77" t="s">
        <v>361</v>
      </c>
      <c r="I74" s="76">
        <v>0</v>
      </c>
      <c r="K74" s="76" t="s">
        <v>17</v>
      </c>
    </row>
    <row r="75" spans="2:11" x14ac:dyDescent="0.2">
      <c r="B75" s="77" t="s">
        <v>362</v>
      </c>
      <c r="C75" s="77" t="s">
        <v>363</v>
      </c>
      <c r="I75" s="76">
        <v>0</v>
      </c>
      <c r="K75" s="76" t="s">
        <v>17</v>
      </c>
    </row>
    <row r="76" spans="2:11" x14ac:dyDescent="0.2">
      <c r="B76" s="77" t="s">
        <v>364</v>
      </c>
      <c r="C76" s="77" t="s">
        <v>365</v>
      </c>
      <c r="I76" s="76">
        <v>0</v>
      </c>
      <c r="K76" s="76" t="s">
        <v>17</v>
      </c>
    </row>
    <row r="77" spans="2:11" x14ac:dyDescent="0.2">
      <c r="B77" s="73" t="s">
        <v>366</v>
      </c>
      <c r="C77" s="73" t="s">
        <v>367</v>
      </c>
      <c r="I77" s="75">
        <v>469746441.29000002</v>
      </c>
      <c r="K77" s="76" t="s">
        <v>17</v>
      </c>
    </row>
    <row r="78" spans="2:11" x14ac:dyDescent="0.2">
      <c r="B78" s="77" t="s">
        <v>368</v>
      </c>
      <c r="C78" s="77" t="s">
        <v>369</v>
      </c>
      <c r="I78" s="76">
        <v>121646284.90000001</v>
      </c>
      <c r="K78" s="76" t="s">
        <v>17</v>
      </c>
    </row>
    <row r="79" spans="2:11" x14ac:dyDescent="0.2">
      <c r="B79" s="77" t="s">
        <v>368</v>
      </c>
      <c r="C79" s="77" t="s">
        <v>370</v>
      </c>
      <c r="I79" s="76">
        <v>117431338.59999999</v>
      </c>
      <c r="K79" s="76" t="s">
        <v>371</v>
      </c>
    </row>
    <row r="80" spans="2:11" x14ac:dyDescent="0.2">
      <c r="B80" s="77" t="s">
        <v>368</v>
      </c>
      <c r="C80" s="77" t="s">
        <v>372</v>
      </c>
      <c r="I80" s="76">
        <v>4214946.3</v>
      </c>
      <c r="K80" s="76" t="s">
        <v>373</v>
      </c>
    </row>
    <row r="81" spans="2:15" x14ac:dyDescent="0.2">
      <c r="B81" s="77" t="s">
        <v>374</v>
      </c>
      <c r="C81" s="77" t="s">
        <v>375</v>
      </c>
      <c r="I81" s="76">
        <v>0</v>
      </c>
      <c r="K81" s="76" t="s">
        <v>17</v>
      </c>
    </row>
    <row r="82" spans="2:15" x14ac:dyDescent="0.2">
      <c r="B82" s="77" t="s">
        <v>376</v>
      </c>
      <c r="C82" s="77" t="s">
        <v>377</v>
      </c>
      <c r="I82" s="76">
        <v>348100156.38999999</v>
      </c>
      <c r="K82" s="76" t="s">
        <v>17</v>
      </c>
    </row>
    <row r="83" spans="2:15" x14ac:dyDescent="0.2">
      <c r="B83" s="77" t="s">
        <v>376</v>
      </c>
      <c r="C83" s="77" t="s">
        <v>378</v>
      </c>
      <c r="I83" s="76">
        <v>32964056.390000001</v>
      </c>
      <c r="K83" s="76" t="s">
        <v>379</v>
      </c>
    </row>
    <row r="84" spans="2:15" x14ac:dyDescent="0.2">
      <c r="B84" s="77" t="s">
        <v>376</v>
      </c>
      <c r="C84" s="77" t="s">
        <v>380</v>
      </c>
      <c r="I84" s="76">
        <v>315136100</v>
      </c>
      <c r="K84" s="76" t="s">
        <v>379</v>
      </c>
    </row>
    <row r="85" spans="2:15" x14ac:dyDescent="0.2">
      <c r="B85" s="77" t="s">
        <v>381</v>
      </c>
      <c r="C85" s="77" t="s">
        <v>382</v>
      </c>
      <c r="I85" s="76">
        <v>0</v>
      </c>
      <c r="K85" s="76" t="s">
        <v>17</v>
      </c>
    </row>
    <row r="86" spans="2:15" x14ac:dyDescent="0.2">
      <c r="B86" s="77" t="s">
        <v>383</v>
      </c>
      <c r="C86" s="77" t="s">
        <v>384</v>
      </c>
      <c r="I86" s="76">
        <v>0</v>
      </c>
      <c r="K86" s="76" t="s">
        <v>17</v>
      </c>
    </row>
    <row r="87" spans="2:15" x14ac:dyDescent="0.2">
      <c r="B87" s="77" t="s">
        <v>385</v>
      </c>
      <c r="C87" s="77" t="s">
        <v>386</v>
      </c>
      <c r="I87" s="76">
        <v>0</v>
      </c>
      <c r="K87" s="76" t="s">
        <v>17</v>
      </c>
    </row>
    <row r="88" spans="2:15" x14ac:dyDescent="0.2">
      <c r="B88" s="77" t="s">
        <v>387</v>
      </c>
      <c r="C88" s="77" t="s">
        <v>388</v>
      </c>
      <c r="I88" s="76">
        <v>0</v>
      </c>
      <c r="K88" s="76" t="s">
        <v>17</v>
      </c>
    </row>
    <row r="89" spans="2:15" x14ac:dyDescent="0.2">
      <c r="B89" s="78"/>
      <c r="E89" s="79"/>
      <c r="F89" s="79"/>
      <c r="G89" s="77" t="s">
        <v>8</v>
      </c>
      <c r="I89" s="49">
        <f>0+I16+I17+I18+I19+I20+I21+I22+I23+I24+I26+I27+I28+I29+I30+I32+I33+I35+I36+I37+I38+I39+I40+I42+I43+I44+I45+I46+I48+I49+I50+I51+I52+I53+I54+I55+I56+I58+I59+I60+I62+I63+I64+I65+I66+I68+I69+I72+I73+I74+I75+I76+I78+I81+I82+I85+I86+I87+I88</f>
        <v>479851169.55000001</v>
      </c>
      <c r="J89" s="79"/>
    </row>
    <row r="90" spans="2:15" x14ac:dyDescent="0.2">
      <c r="B90" s="78"/>
      <c r="E90" s="79"/>
      <c r="F90" s="79"/>
      <c r="I90" s="79"/>
      <c r="J90" s="79"/>
    </row>
    <row r="91" spans="2:15" x14ac:dyDescent="0.2">
      <c r="B91" s="78"/>
      <c r="E91" s="79"/>
      <c r="F91" s="79"/>
      <c r="I91" s="79"/>
      <c r="J91" s="79"/>
    </row>
    <row r="92" spans="2:15" x14ac:dyDescent="0.2">
      <c r="B92" s="80"/>
      <c r="E92" s="79"/>
      <c r="F92" s="79"/>
      <c r="I92" s="79"/>
      <c r="J92" s="79"/>
      <c r="O92" s="83"/>
    </row>
    <row r="93" spans="2:15" x14ac:dyDescent="0.2">
      <c r="C93" s="77" t="s">
        <v>35</v>
      </c>
    </row>
    <row r="94" spans="2:15" x14ac:dyDescent="0.2">
      <c r="B94" s="78"/>
      <c r="E94" s="79"/>
      <c r="F94" s="79"/>
      <c r="I94" s="79"/>
      <c r="J94" s="79"/>
    </row>
    <row r="95" spans="2:15" x14ac:dyDescent="0.2">
      <c r="B95" s="78"/>
      <c r="E95" s="79"/>
      <c r="F95" s="79"/>
      <c r="I95" s="79"/>
      <c r="J95" s="79"/>
    </row>
    <row r="96" spans="2:15" x14ac:dyDescent="0.2">
      <c r="B96" s="78"/>
      <c r="E96" s="79"/>
      <c r="F96" s="79"/>
      <c r="I96" s="79"/>
      <c r="J96" s="79"/>
    </row>
    <row r="97" spans="2:14" x14ac:dyDescent="0.2">
      <c r="B97" s="78"/>
      <c r="E97" s="79"/>
      <c r="F97" s="79"/>
      <c r="I97" s="79"/>
      <c r="J97" s="79"/>
    </row>
    <row r="98" spans="2:14" x14ac:dyDescent="0.2">
      <c r="B98" s="78"/>
      <c r="E98" s="79"/>
      <c r="F98" s="79"/>
      <c r="I98" s="79"/>
      <c r="J98" s="79"/>
    </row>
    <row r="99" spans="2:14" x14ac:dyDescent="0.2">
      <c r="E99" s="79"/>
      <c r="F99" s="79"/>
      <c r="I99" s="79"/>
      <c r="J99" s="79"/>
    </row>
    <row r="100" spans="2:14" x14ac:dyDescent="0.2">
      <c r="B100" s="80"/>
      <c r="E100" s="81"/>
      <c r="F100" s="81"/>
      <c r="G100" s="82"/>
      <c r="H100" s="82"/>
      <c r="I100" s="81"/>
      <c r="J100" s="81"/>
      <c r="K100" s="82"/>
      <c r="L100" s="82"/>
    </row>
    <row r="101" spans="2:14" x14ac:dyDescent="0.2">
      <c r="B101" s="80"/>
      <c r="E101" s="81"/>
      <c r="F101" s="81"/>
      <c r="G101" s="82"/>
      <c r="H101" s="82"/>
      <c r="I101" s="81"/>
      <c r="J101" s="81"/>
      <c r="K101" s="82"/>
      <c r="L101" s="82"/>
    </row>
    <row r="102" spans="2:14" x14ac:dyDescent="0.2">
      <c r="B102" s="80"/>
      <c r="E102" s="82"/>
      <c r="F102" s="82"/>
      <c r="G102" s="82"/>
      <c r="H102" s="82"/>
      <c r="I102" s="82"/>
      <c r="J102" s="82"/>
      <c r="K102" s="82"/>
      <c r="L102" s="82"/>
    </row>
    <row r="103" spans="2:14" x14ac:dyDescent="0.2">
      <c r="B103" s="80"/>
      <c r="E103" s="81"/>
      <c r="F103" s="81"/>
      <c r="G103" s="82"/>
      <c r="H103" s="82"/>
      <c r="I103" s="81"/>
      <c r="J103" s="81"/>
      <c r="K103" s="82"/>
      <c r="L103" s="82"/>
      <c r="M103" s="82"/>
      <c r="N103" s="82"/>
    </row>
    <row r="104" spans="2:14" x14ac:dyDescent="0.2">
      <c r="B104" s="80"/>
      <c r="E104" s="81"/>
      <c r="F104" s="81"/>
      <c r="G104" s="82"/>
      <c r="H104" s="82"/>
      <c r="I104" s="81"/>
      <c r="J104" s="81"/>
      <c r="K104" s="82"/>
      <c r="L104" s="82"/>
      <c r="M104" s="82"/>
      <c r="N104" s="82"/>
    </row>
    <row r="105" spans="2:14" x14ac:dyDescent="0.2">
      <c r="B105" s="80"/>
      <c r="E105" s="81"/>
      <c r="F105" s="81"/>
      <c r="G105" s="82"/>
      <c r="H105" s="82"/>
      <c r="I105" s="81"/>
      <c r="J105" s="81"/>
      <c r="K105" s="82"/>
      <c r="L105" s="82"/>
      <c r="M105" s="82"/>
      <c r="N105" s="82"/>
    </row>
    <row r="106" spans="2:14" x14ac:dyDescent="0.2">
      <c r="B106" s="78"/>
      <c r="E106" s="81"/>
      <c r="F106" s="81"/>
      <c r="G106" s="82"/>
      <c r="H106" s="82"/>
      <c r="I106" s="81"/>
      <c r="J106" s="81"/>
      <c r="K106" s="82"/>
      <c r="L106" s="82"/>
      <c r="M106" s="82"/>
      <c r="N106" s="82"/>
    </row>
    <row r="107" spans="2:14" x14ac:dyDescent="0.2">
      <c r="B107" s="78"/>
      <c r="E107" s="81"/>
      <c r="F107" s="81"/>
      <c r="G107" s="82"/>
      <c r="H107" s="82"/>
      <c r="I107" s="81"/>
      <c r="J107" s="81"/>
      <c r="K107" s="82"/>
      <c r="L107" s="82"/>
      <c r="M107" s="82"/>
      <c r="N107" s="82"/>
    </row>
    <row r="108" spans="2:14" x14ac:dyDescent="0.2">
      <c r="B108" s="80"/>
      <c r="E108" s="81"/>
      <c r="F108" s="81"/>
      <c r="G108" s="82"/>
      <c r="H108" s="82"/>
      <c r="I108" s="81"/>
      <c r="J108" s="81"/>
      <c r="K108" s="82"/>
      <c r="L108" s="82"/>
      <c r="M108" s="82"/>
      <c r="N108" s="82"/>
    </row>
    <row r="109" spans="2:14" x14ac:dyDescent="0.2">
      <c r="B109" s="80"/>
      <c r="E109" s="81"/>
      <c r="F109" s="81"/>
      <c r="G109" s="82"/>
      <c r="H109" s="82"/>
      <c r="I109" s="81"/>
      <c r="J109" s="81"/>
      <c r="K109" s="82"/>
      <c r="L109" s="82"/>
    </row>
    <row r="110" spans="2:14" x14ac:dyDescent="0.2">
      <c r="B110" s="78"/>
      <c r="E110" s="79"/>
      <c r="F110" s="79"/>
      <c r="I110" s="79"/>
      <c r="J110" s="79"/>
    </row>
    <row r="111" spans="2:14" x14ac:dyDescent="0.2">
      <c r="B111" s="80"/>
      <c r="E111" s="81"/>
      <c r="F111" s="81"/>
      <c r="G111" s="82"/>
      <c r="H111" s="82"/>
      <c r="I111" s="81"/>
      <c r="J111" s="81"/>
      <c r="K111" s="82"/>
      <c r="L111" s="82"/>
    </row>
    <row r="112" spans="2:14" x14ac:dyDescent="0.2">
      <c r="B112" s="80"/>
      <c r="E112" s="81"/>
      <c r="F112" s="81"/>
      <c r="G112" s="82"/>
      <c r="H112" s="82"/>
      <c r="I112" s="81"/>
      <c r="J112" s="81"/>
      <c r="K112" s="82"/>
      <c r="L112" s="82"/>
      <c r="M112" s="82"/>
      <c r="N112" s="82"/>
    </row>
    <row r="113" spans="2:14" x14ac:dyDescent="0.2">
      <c r="B113" s="78"/>
      <c r="E113" s="81"/>
      <c r="F113" s="81"/>
      <c r="G113" s="82"/>
      <c r="H113" s="82"/>
      <c r="I113" s="81"/>
      <c r="J113" s="81"/>
      <c r="K113" s="82"/>
      <c r="L113" s="82"/>
      <c r="M113" s="82"/>
      <c r="N113" s="82"/>
    </row>
    <row r="114" spans="2:14" x14ac:dyDescent="0.2">
      <c r="B114" s="78"/>
      <c r="E114" s="79"/>
      <c r="F114" s="79"/>
      <c r="I114" s="79"/>
      <c r="J114" s="79"/>
    </row>
    <row r="115" spans="2:14" x14ac:dyDescent="0.2">
      <c r="B115" s="78"/>
      <c r="E115" s="79"/>
      <c r="F115" s="79"/>
      <c r="I115" s="79"/>
      <c r="J115" s="79"/>
    </row>
    <row r="116" spans="2:14" x14ac:dyDescent="0.2">
      <c r="B116" s="78"/>
      <c r="E116" s="81"/>
      <c r="F116" s="81"/>
      <c r="G116" s="82"/>
      <c r="H116" s="82"/>
      <c r="I116" s="81"/>
      <c r="J116" s="81"/>
      <c r="K116" s="82"/>
      <c r="L116" s="82"/>
      <c r="M116" s="82"/>
      <c r="N116" s="82"/>
    </row>
    <row r="117" spans="2:14" x14ac:dyDescent="0.2">
      <c r="B117" s="78"/>
      <c r="E117" s="81"/>
      <c r="F117" s="81"/>
      <c r="G117" s="82"/>
      <c r="H117" s="82"/>
      <c r="I117" s="81"/>
      <c r="J117" s="81"/>
      <c r="K117" s="82"/>
      <c r="L117" s="82"/>
      <c r="M117" s="82"/>
      <c r="N117" s="82"/>
    </row>
    <row r="118" spans="2:14" x14ac:dyDescent="0.2">
      <c r="B118" s="78"/>
      <c r="E118" s="79"/>
      <c r="F118" s="79"/>
      <c r="I118" s="79"/>
      <c r="J118" s="79"/>
    </row>
    <row r="119" spans="2:14" x14ac:dyDescent="0.2">
      <c r="B119" s="78"/>
      <c r="E119" s="79"/>
      <c r="F119" s="79"/>
      <c r="I119" s="79"/>
      <c r="J119" s="79"/>
    </row>
    <row r="120" spans="2:14" x14ac:dyDescent="0.2">
      <c r="B120" s="78"/>
      <c r="E120" s="79"/>
      <c r="F120" s="79"/>
      <c r="I120" s="79"/>
      <c r="J120" s="79"/>
    </row>
    <row r="121" spans="2:14" x14ac:dyDescent="0.2">
      <c r="B121" s="78"/>
      <c r="E121" s="79"/>
      <c r="F121" s="79"/>
      <c r="I121" s="79"/>
      <c r="J121" s="79"/>
    </row>
    <row r="122" spans="2:14" x14ac:dyDescent="0.2">
      <c r="B122" s="78"/>
      <c r="E122" s="79"/>
      <c r="F122" s="79"/>
      <c r="I122" s="79"/>
      <c r="J122" s="79"/>
    </row>
    <row r="123" spans="2:14" x14ac:dyDescent="0.2">
      <c r="B123" s="78"/>
      <c r="E123" s="79"/>
      <c r="F123" s="79"/>
      <c r="I123" s="79"/>
      <c r="J123" s="79"/>
    </row>
    <row r="124" spans="2:14" x14ac:dyDescent="0.2">
      <c r="B124" s="78"/>
      <c r="E124" s="79"/>
      <c r="F124" s="79"/>
      <c r="I124" s="79"/>
      <c r="J124" s="79"/>
    </row>
    <row r="125" spans="2:14" x14ac:dyDescent="0.2">
      <c r="B125" s="78"/>
      <c r="E125" s="79"/>
      <c r="F125" s="79"/>
      <c r="I125" s="79"/>
      <c r="J125" s="79"/>
    </row>
    <row r="126" spans="2:14" x14ac:dyDescent="0.2">
      <c r="B126" s="78"/>
      <c r="E126" s="79"/>
      <c r="F126" s="79"/>
      <c r="I126" s="79"/>
      <c r="J126" s="79"/>
    </row>
    <row r="127" spans="2:14" x14ac:dyDescent="0.2">
      <c r="B127" s="78"/>
      <c r="E127" s="79"/>
      <c r="F127" s="79"/>
      <c r="I127" s="79"/>
      <c r="J127" s="79"/>
    </row>
    <row r="128" spans="2:14" x14ac:dyDescent="0.2">
      <c r="B128" s="78"/>
      <c r="E128" s="79"/>
      <c r="F128" s="79"/>
      <c r="I128" s="79"/>
      <c r="J128" s="79"/>
    </row>
    <row r="129" spans="2:10" x14ac:dyDescent="0.2">
      <c r="B129" s="78"/>
      <c r="E129" s="79"/>
      <c r="F129" s="79"/>
      <c r="I129" s="79"/>
      <c r="J129" s="79"/>
    </row>
    <row r="130" spans="2:10" x14ac:dyDescent="0.2">
      <c r="B130" s="78"/>
      <c r="E130" s="79"/>
      <c r="F130" s="79"/>
      <c r="I130" s="79"/>
      <c r="J130" s="79"/>
    </row>
    <row r="131" spans="2:10" x14ac:dyDescent="0.2">
      <c r="B131" s="78"/>
      <c r="E131" s="79"/>
      <c r="F131" s="79"/>
      <c r="I131" s="79"/>
      <c r="J131" s="79"/>
    </row>
    <row r="132" spans="2:10" x14ac:dyDescent="0.2">
      <c r="B132" s="78"/>
      <c r="E132" s="79"/>
      <c r="F132" s="79"/>
      <c r="I132" s="79"/>
      <c r="J132" s="79"/>
    </row>
    <row r="133" spans="2:10" x14ac:dyDescent="0.2">
      <c r="B133" s="78"/>
      <c r="E133" s="79"/>
      <c r="F133" s="79"/>
      <c r="I133" s="79"/>
      <c r="J133" s="79"/>
    </row>
    <row r="134" spans="2:10" x14ac:dyDescent="0.2">
      <c r="B134" s="78"/>
      <c r="E134" s="79"/>
      <c r="F134" s="79"/>
      <c r="I134" s="79"/>
      <c r="J134" s="79"/>
    </row>
    <row r="135" spans="2:10" x14ac:dyDescent="0.2">
      <c r="B135" s="78"/>
      <c r="E135" s="79"/>
      <c r="F135" s="79"/>
      <c r="I135" s="79"/>
      <c r="J135" s="79"/>
    </row>
    <row r="136" spans="2:10" x14ac:dyDescent="0.2">
      <c r="B136" s="78"/>
      <c r="E136" s="79"/>
      <c r="F136" s="79"/>
      <c r="I136" s="79"/>
      <c r="J136" s="79"/>
    </row>
    <row r="137" spans="2:10" x14ac:dyDescent="0.2">
      <c r="B137" s="78"/>
      <c r="E137" s="79"/>
      <c r="F137" s="79"/>
      <c r="I137" s="79"/>
      <c r="J137" s="79"/>
    </row>
    <row r="138" spans="2:10" x14ac:dyDescent="0.2">
      <c r="B138" s="78"/>
      <c r="E138" s="79"/>
      <c r="F138" s="79"/>
      <c r="I138" s="79"/>
      <c r="J138" s="79"/>
    </row>
    <row r="139" spans="2:10" x14ac:dyDescent="0.2">
      <c r="B139" s="78"/>
      <c r="E139" s="79"/>
      <c r="F139" s="79"/>
      <c r="I139" s="79"/>
      <c r="J139" s="79"/>
    </row>
    <row r="140" spans="2:10" x14ac:dyDescent="0.2">
      <c r="B140" s="78"/>
      <c r="E140" s="79"/>
      <c r="F140" s="79"/>
      <c r="I140" s="79"/>
      <c r="J140" s="79"/>
    </row>
    <row r="141" spans="2:10" x14ac:dyDescent="0.2">
      <c r="B141" s="78"/>
      <c r="E141" s="79"/>
      <c r="F141" s="79"/>
      <c r="I141" s="79"/>
      <c r="J141" s="79"/>
    </row>
    <row r="142" spans="2:10" x14ac:dyDescent="0.2">
      <c r="B142" s="78"/>
      <c r="E142" s="79"/>
      <c r="F142" s="79"/>
      <c r="I142" s="79"/>
      <c r="J142" s="79"/>
    </row>
    <row r="143" spans="2:10" x14ac:dyDescent="0.2">
      <c r="B143" s="78"/>
      <c r="E143" s="79"/>
      <c r="F143" s="79"/>
      <c r="I143" s="79"/>
      <c r="J143" s="79"/>
    </row>
    <row r="144" spans="2:10" x14ac:dyDescent="0.2">
      <c r="B144" s="78"/>
      <c r="E144" s="79"/>
      <c r="F144" s="79"/>
      <c r="I144" s="79"/>
      <c r="J144" s="79"/>
    </row>
    <row r="145" spans="2:14" x14ac:dyDescent="0.2">
      <c r="B145" s="78"/>
      <c r="E145" s="79"/>
      <c r="F145" s="79"/>
      <c r="I145" s="79"/>
      <c r="J145" s="79"/>
    </row>
    <row r="146" spans="2:14" x14ac:dyDescent="0.2">
      <c r="B146" s="78"/>
    </row>
    <row r="147" spans="2:14" x14ac:dyDescent="0.2">
      <c r="E147" s="81"/>
      <c r="F147" s="81"/>
      <c r="G147" s="82"/>
      <c r="H147" s="82"/>
      <c r="I147" s="81"/>
      <c r="J147" s="81"/>
      <c r="K147" s="82"/>
      <c r="L147" s="82"/>
      <c r="M147" s="82"/>
      <c r="N147" s="82"/>
    </row>
    <row r="148" spans="2:14" x14ac:dyDescent="0.2">
      <c r="B148" s="80"/>
      <c r="E148" s="81"/>
      <c r="F148" s="81"/>
      <c r="G148" s="82"/>
      <c r="H148" s="82"/>
      <c r="I148" s="81"/>
      <c r="J148" s="81"/>
      <c r="K148" s="82"/>
      <c r="L148" s="82"/>
      <c r="M148" s="82"/>
      <c r="N148" s="82"/>
    </row>
    <row r="149" spans="2:14" x14ac:dyDescent="0.2">
      <c r="B149" s="80"/>
      <c r="E149" s="81"/>
      <c r="F149" s="81"/>
      <c r="G149" s="82"/>
      <c r="H149" s="82"/>
      <c r="I149" s="81"/>
      <c r="J149" s="81"/>
      <c r="K149" s="82"/>
      <c r="L149" s="82"/>
      <c r="M149" s="82"/>
      <c r="N149" s="82"/>
    </row>
    <row r="150" spans="2:14" x14ac:dyDescent="0.2">
      <c r="B150" s="80"/>
      <c r="E150" s="81"/>
      <c r="F150" s="81"/>
      <c r="G150" s="82"/>
      <c r="H150" s="82"/>
      <c r="I150" s="81"/>
      <c r="J150" s="81"/>
      <c r="K150" s="82"/>
      <c r="L150" s="82"/>
      <c r="M150" s="82"/>
      <c r="N150" s="82"/>
    </row>
    <row r="151" spans="2:14" x14ac:dyDescent="0.2">
      <c r="B151" s="80"/>
      <c r="E151" s="81"/>
      <c r="F151" s="81"/>
      <c r="G151" s="82"/>
      <c r="H151" s="82"/>
      <c r="I151" s="81"/>
      <c r="J151" s="81"/>
      <c r="K151" s="82"/>
      <c r="L151" s="82"/>
      <c r="M151" s="82"/>
      <c r="N151" s="82"/>
    </row>
    <row r="152" spans="2:14" x14ac:dyDescent="0.2">
      <c r="B152" s="80"/>
      <c r="E152" s="81"/>
      <c r="F152" s="81"/>
      <c r="G152" s="82"/>
      <c r="H152" s="82"/>
      <c r="I152" s="81"/>
      <c r="J152" s="81"/>
      <c r="K152" s="82"/>
      <c r="L152" s="82"/>
      <c r="M152" s="82"/>
      <c r="N152" s="82"/>
    </row>
    <row r="153" spans="2:14" x14ac:dyDescent="0.2">
      <c r="B153" s="80"/>
      <c r="E153" s="81"/>
      <c r="F153" s="81"/>
      <c r="G153" s="82"/>
      <c r="H153" s="82"/>
      <c r="I153" s="81"/>
      <c r="J153" s="81"/>
      <c r="K153" s="82"/>
      <c r="L153" s="82"/>
    </row>
    <row r="154" spans="2:14" x14ac:dyDescent="0.2">
      <c r="B154" s="78"/>
      <c r="E154" s="79"/>
      <c r="F154" s="79"/>
      <c r="I154" s="79"/>
      <c r="J154" s="79"/>
    </row>
    <row r="155" spans="2:14" x14ac:dyDescent="0.2">
      <c r="B155" s="78"/>
      <c r="E155" s="79"/>
      <c r="F155" s="79"/>
      <c r="I155" s="79"/>
      <c r="J155" s="79"/>
    </row>
    <row r="156" spans="2:14" x14ac:dyDescent="0.2">
      <c r="B156" s="78"/>
      <c r="E156" s="79"/>
      <c r="F156" s="79"/>
      <c r="I156" s="79"/>
      <c r="J156" s="79"/>
    </row>
    <row r="157" spans="2:14" x14ac:dyDescent="0.2">
      <c r="B157" s="78"/>
      <c r="E157" s="79"/>
      <c r="F157" s="79"/>
      <c r="I157" s="79"/>
      <c r="J157" s="79"/>
    </row>
    <row r="158" spans="2:14" x14ac:dyDescent="0.2">
      <c r="B158" s="78"/>
      <c r="E158" s="79"/>
      <c r="F158" s="79"/>
      <c r="I158" s="79"/>
      <c r="J158" s="79"/>
    </row>
    <row r="159" spans="2:14" x14ac:dyDescent="0.2">
      <c r="B159" s="78"/>
      <c r="E159" s="81"/>
      <c r="F159" s="81"/>
      <c r="G159" s="82"/>
      <c r="H159" s="82"/>
      <c r="I159" s="81"/>
      <c r="J159" s="81"/>
      <c r="K159" s="82"/>
      <c r="L159" s="82"/>
      <c r="M159" s="82"/>
      <c r="N159" s="82"/>
    </row>
    <row r="160" spans="2:14" x14ac:dyDescent="0.2">
      <c r="B160" s="80"/>
      <c r="E160" s="81"/>
      <c r="F160" s="81"/>
      <c r="G160" s="82"/>
      <c r="H160" s="82"/>
      <c r="I160" s="81"/>
      <c r="J160" s="81"/>
      <c r="K160" s="82"/>
      <c r="L160" s="82"/>
      <c r="M160" s="82"/>
      <c r="N160" s="82"/>
    </row>
    <row r="161" spans="2:14" x14ac:dyDescent="0.2">
      <c r="B161" s="80"/>
      <c r="E161" s="81"/>
      <c r="F161" s="81"/>
      <c r="G161" s="82"/>
      <c r="H161" s="82"/>
      <c r="I161" s="81"/>
      <c r="J161" s="81"/>
      <c r="K161" s="82"/>
      <c r="L161" s="82"/>
    </row>
    <row r="162" spans="2:14" x14ac:dyDescent="0.2">
      <c r="B162" s="78"/>
      <c r="E162" s="79"/>
      <c r="F162" s="79"/>
      <c r="I162" s="79"/>
      <c r="J162" s="79"/>
    </row>
    <row r="163" spans="2:14" x14ac:dyDescent="0.2">
      <c r="B163" s="78"/>
      <c r="E163" s="81"/>
      <c r="F163" s="81"/>
      <c r="G163" s="82"/>
      <c r="H163" s="82"/>
      <c r="I163" s="81"/>
      <c r="J163" s="81"/>
      <c r="K163" s="82"/>
      <c r="L163" s="82"/>
      <c r="M163" s="82"/>
      <c r="N163" s="82"/>
    </row>
    <row r="164" spans="2:14" x14ac:dyDescent="0.2">
      <c r="B164" s="80"/>
      <c r="E164" s="81"/>
      <c r="F164" s="81"/>
      <c r="G164" s="82"/>
      <c r="H164" s="82"/>
      <c r="I164" s="81"/>
      <c r="J164" s="81"/>
      <c r="K164" s="82"/>
      <c r="L164" s="82"/>
    </row>
    <row r="165" spans="2:14" x14ac:dyDescent="0.2">
      <c r="B165" s="80"/>
      <c r="E165" s="81"/>
      <c r="F165" s="81"/>
      <c r="G165" s="82"/>
      <c r="H165" s="82"/>
      <c r="I165" s="81"/>
      <c r="J165" s="81"/>
      <c r="K165" s="82"/>
      <c r="L165" s="82"/>
      <c r="M165" s="82"/>
      <c r="N165" s="82"/>
    </row>
    <row r="166" spans="2:14" x14ac:dyDescent="0.2">
      <c r="B166" s="78"/>
      <c r="E166" s="81"/>
      <c r="F166" s="81"/>
      <c r="G166" s="82"/>
      <c r="H166" s="82"/>
      <c r="I166" s="81"/>
      <c r="J166" s="81"/>
      <c r="K166" s="82"/>
      <c r="L166" s="82"/>
      <c r="M166" s="82"/>
      <c r="N166" s="82"/>
    </row>
    <row r="167" spans="2:14" x14ac:dyDescent="0.2">
      <c r="B167" s="80"/>
      <c r="E167" s="81"/>
      <c r="F167" s="81"/>
      <c r="G167" s="82"/>
      <c r="H167" s="82"/>
      <c r="I167" s="81"/>
      <c r="J167" s="81"/>
      <c r="K167" s="82"/>
      <c r="L167" s="82"/>
    </row>
    <row r="168" spans="2:14" x14ac:dyDescent="0.2">
      <c r="B168" s="78"/>
      <c r="E168" s="81"/>
      <c r="F168" s="81"/>
      <c r="G168" s="82"/>
      <c r="H168" s="82"/>
      <c r="I168" s="81"/>
      <c r="J168" s="81"/>
      <c r="K168" s="82"/>
      <c r="L168" s="82"/>
      <c r="M168" s="82"/>
      <c r="N168" s="82"/>
    </row>
    <row r="169" spans="2:14" x14ac:dyDescent="0.2">
      <c r="B169" s="78"/>
      <c r="E169" s="79"/>
      <c r="F169" s="79"/>
      <c r="I169" s="79"/>
      <c r="J169" s="79"/>
    </row>
    <row r="170" spans="2:14" x14ac:dyDescent="0.2">
      <c r="B170" s="80"/>
      <c r="E170" s="81"/>
      <c r="F170" s="81"/>
      <c r="G170" s="82"/>
      <c r="H170" s="82"/>
      <c r="I170" s="81"/>
      <c r="J170" s="81"/>
      <c r="K170" s="82"/>
      <c r="L170" s="82"/>
    </row>
    <row r="171" spans="2:14" x14ac:dyDescent="0.2">
      <c r="B171" s="78"/>
      <c r="E171" s="81"/>
      <c r="F171" s="81"/>
      <c r="G171" s="82"/>
      <c r="H171" s="82"/>
      <c r="I171" s="81"/>
      <c r="J171" s="81"/>
      <c r="K171" s="82"/>
      <c r="L171" s="82"/>
      <c r="M171" s="82"/>
      <c r="N171" s="82"/>
    </row>
    <row r="172" spans="2:14" x14ac:dyDescent="0.2">
      <c r="B172" s="78"/>
      <c r="E172" s="79"/>
      <c r="F172" s="79"/>
      <c r="I172" s="79"/>
      <c r="J172" s="79"/>
    </row>
    <row r="173" spans="2:14" x14ac:dyDescent="0.2">
      <c r="B173" s="78"/>
      <c r="E173" s="79"/>
      <c r="F173" s="79"/>
      <c r="I173" s="79"/>
      <c r="J173" s="79"/>
    </row>
    <row r="174" spans="2:14" x14ac:dyDescent="0.2">
      <c r="B174" s="78"/>
      <c r="E174" s="79"/>
      <c r="F174" s="79"/>
      <c r="I174" s="79"/>
      <c r="J174" s="79"/>
    </row>
    <row r="175" spans="2:14" x14ac:dyDescent="0.2">
      <c r="B175" s="78"/>
      <c r="E175" s="79"/>
      <c r="F175" s="79"/>
      <c r="I175" s="79"/>
      <c r="J175" s="79"/>
    </row>
    <row r="176" spans="2:14" x14ac:dyDescent="0.2">
      <c r="B176" s="78"/>
      <c r="E176" s="79"/>
      <c r="F176" s="79"/>
      <c r="I176" s="79"/>
      <c r="J176" s="79"/>
    </row>
    <row r="177" spans="2:12" x14ac:dyDescent="0.2">
      <c r="B177" s="78"/>
      <c r="E177" s="79"/>
      <c r="F177" s="79"/>
      <c r="I177" s="79"/>
      <c r="J177" s="79"/>
    </row>
    <row r="178" spans="2:12" x14ac:dyDescent="0.2">
      <c r="B178" s="78"/>
      <c r="E178" s="79"/>
      <c r="F178" s="79"/>
      <c r="I178" s="79"/>
      <c r="J178" s="79"/>
    </row>
    <row r="179" spans="2:12" x14ac:dyDescent="0.2">
      <c r="B179" s="78"/>
      <c r="E179" s="79"/>
      <c r="F179" s="79"/>
      <c r="I179" s="79"/>
      <c r="J179" s="79"/>
    </row>
    <row r="180" spans="2:12" x14ac:dyDescent="0.2">
      <c r="B180" s="78"/>
      <c r="E180" s="79"/>
      <c r="F180" s="79"/>
      <c r="I180" s="79"/>
      <c r="J180" s="79"/>
    </row>
    <row r="181" spans="2:12" x14ac:dyDescent="0.2">
      <c r="B181" s="78"/>
      <c r="E181" s="79"/>
      <c r="F181" s="79"/>
      <c r="I181" s="79"/>
      <c r="J181" s="79"/>
    </row>
    <row r="182" spans="2:12" x14ac:dyDescent="0.2">
      <c r="B182" s="78"/>
      <c r="E182" s="79"/>
      <c r="F182" s="79"/>
      <c r="I182" s="79"/>
      <c r="J182" s="79"/>
    </row>
    <row r="183" spans="2:12" x14ac:dyDescent="0.2">
      <c r="B183" s="78"/>
      <c r="E183" s="79"/>
      <c r="F183" s="79"/>
      <c r="I183" s="79"/>
      <c r="J183" s="79"/>
    </row>
    <row r="184" spans="2:12" x14ac:dyDescent="0.2">
      <c r="B184" s="78"/>
      <c r="E184" s="79"/>
      <c r="F184" s="79"/>
      <c r="I184" s="79"/>
      <c r="J184" s="79"/>
    </row>
    <row r="185" spans="2:12" x14ac:dyDescent="0.2">
      <c r="B185" s="78"/>
      <c r="E185" s="79"/>
      <c r="F185" s="79"/>
      <c r="I185" s="79"/>
      <c r="J185" s="79"/>
    </row>
    <row r="186" spans="2:12" x14ac:dyDescent="0.2">
      <c r="B186" s="78"/>
      <c r="E186" s="79"/>
      <c r="F186" s="79"/>
      <c r="I186" s="79"/>
      <c r="J186" s="79"/>
    </row>
    <row r="187" spans="2:12" x14ac:dyDescent="0.2">
      <c r="E187" s="79"/>
      <c r="F187" s="79"/>
      <c r="I187" s="79"/>
      <c r="J187" s="79"/>
    </row>
    <row r="188" spans="2:12" x14ac:dyDescent="0.2">
      <c r="B188" s="80"/>
      <c r="E188" s="81"/>
      <c r="F188" s="81"/>
      <c r="G188" s="82"/>
      <c r="H188" s="82"/>
      <c r="I188" s="81"/>
      <c r="J188" s="81"/>
      <c r="K188" s="82"/>
      <c r="L188" s="82"/>
    </row>
    <row r="189" spans="2:12" x14ac:dyDescent="0.2">
      <c r="B189" s="80"/>
      <c r="E189" s="81"/>
      <c r="F189" s="81"/>
      <c r="G189" s="82"/>
      <c r="H189" s="82"/>
      <c r="I189" s="81"/>
      <c r="J189" s="81"/>
      <c r="K189" s="82"/>
      <c r="L189" s="82"/>
    </row>
    <row r="190" spans="2:12" x14ac:dyDescent="0.2">
      <c r="B190" s="80"/>
      <c r="E190" s="81"/>
      <c r="F190" s="81"/>
      <c r="G190" s="82"/>
      <c r="H190" s="82"/>
      <c r="I190" s="81"/>
      <c r="J190" s="81"/>
      <c r="K190" s="82"/>
      <c r="L190" s="82"/>
    </row>
    <row r="191" spans="2:12" x14ac:dyDescent="0.2">
      <c r="B191" s="80"/>
      <c r="E191" s="81"/>
      <c r="F191" s="81"/>
      <c r="G191" s="82"/>
      <c r="H191" s="82"/>
      <c r="I191" s="81"/>
      <c r="J191" s="81"/>
      <c r="K191" s="82"/>
      <c r="L191" s="82"/>
    </row>
    <row r="192" spans="2:12" x14ac:dyDescent="0.2">
      <c r="B192" s="78"/>
    </row>
    <row r="193" spans="2:14" x14ac:dyDescent="0.2">
      <c r="E193" s="81"/>
      <c r="F193" s="81"/>
      <c r="G193" s="82"/>
      <c r="H193" s="82"/>
      <c r="I193" s="81"/>
      <c r="J193" s="81"/>
      <c r="K193" s="82"/>
      <c r="L193" s="82"/>
      <c r="M193" s="82"/>
      <c r="N193" s="82"/>
    </row>
    <row r="194" spans="2:14" x14ac:dyDescent="0.2">
      <c r="B194" s="80"/>
      <c r="E194" s="81"/>
      <c r="F194" s="81"/>
      <c r="G194" s="82"/>
      <c r="H194" s="82"/>
      <c r="I194" s="81"/>
      <c r="J194" s="81"/>
      <c r="K194" s="82"/>
      <c r="L194" s="82"/>
      <c r="M194" s="82"/>
      <c r="N194" s="82"/>
    </row>
    <row r="195" spans="2:14" x14ac:dyDescent="0.2">
      <c r="B195" s="80"/>
      <c r="E195" s="81"/>
      <c r="F195" s="81"/>
      <c r="G195" s="82"/>
      <c r="H195" s="82"/>
      <c r="I195" s="81"/>
      <c r="J195" s="81"/>
      <c r="K195" s="82"/>
      <c r="L195" s="82"/>
      <c r="M195" s="82"/>
      <c r="N195" s="82"/>
    </row>
    <row r="196" spans="2:14" x14ac:dyDescent="0.2">
      <c r="B196" s="80"/>
      <c r="E196" s="81"/>
      <c r="F196" s="81"/>
      <c r="G196" s="82"/>
      <c r="H196" s="82"/>
      <c r="I196" s="81"/>
      <c r="J196" s="81"/>
      <c r="K196" s="82"/>
      <c r="L196" s="82"/>
      <c r="M196" s="82"/>
      <c r="N196" s="82"/>
    </row>
    <row r="197" spans="2:14" x14ac:dyDescent="0.2">
      <c r="B197" s="80"/>
      <c r="E197" s="81"/>
      <c r="F197" s="81"/>
      <c r="G197" s="82"/>
      <c r="H197" s="82"/>
      <c r="I197" s="81"/>
      <c r="J197" s="81"/>
      <c r="K197" s="82"/>
      <c r="L197" s="82"/>
    </row>
    <row r="198" spans="2:14" x14ac:dyDescent="0.2">
      <c r="B198" s="78"/>
    </row>
    <row r="199" spans="2:14" x14ac:dyDescent="0.2">
      <c r="E199" s="81"/>
      <c r="F199" s="81"/>
      <c r="G199" s="82"/>
      <c r="H199" s="82"/>
      <c r="I199" s="81"/>
      <c r="J199" s="81"/>
      <c r="K199" s="82"/>
      <c r="L199" s="82"/>
      <c r="M199" s="82"/>
      <c r="N199" s="82"/>
    </row>
    <row r="200" spans="2:14" x14ac:dyDescent="0.2">
      <c r="B200" s="80"/>
      <c r="E200" s="81"/>
      <c r="F200" s="81"/>
      <c r="G200" s="82"/>
      <c r="H200" s="82"/>
      <c r="I200" s="81"/>
      <c r="J200" s="81"/>
      <c r="K200" s="82"/>
      <c r="L200" s="82"/>
      <c r="M200" s="82"/>
      <c r="N200" s="82"/>
    </row>
    <row r="201" spans="2:14" x14ac:dyDescent="0.2">
      <c r="B201" s="80"/>
      <c r="E201" s="81"/>
      <c r="F201" s="81"/>
      <c r="G201" s="82"/>
      <c r="H201" s="82"/>
      <c r="I201" s="81"/>
      <c r="J201" s="81"/>
      <c r="K201" s="82"/>
      <c r="L201" s="82"/>
      <c r="M201" s="82"/>
      <c r="N201" s="82"/>
    </row>
    <row r="202" spans="2:14" x14ac:dyDescent="0.2">
      <c r="B202" s="80"/>
      <c r="E202" s="81"/>
      <c r="F202" s="81"/>
      <c r="G202" s="82"/>
      <c r="H202" s="82"/>
      <c r="I202" s="81"/>
      <c r="J202" s="81"/>
      <c r="K202" s="82"/>
      <c r="L202" s="82"/>
      <c r="M202" s="82"/>
      <c r="N202" s="82"/>
    </row>
    <row r="203" spans="2:14" x14ac:dyDescent="0.2">
      <c r="B203" s="80"/>
      <c r="E203" s="81"/>
      <c r="F203" s="81"/>
      <c r="G203" s="82"/>
      <c r="H203" s="82"/>
      <c r="I203" s="81"/>
      <c r="J203" s="81"/>
      <c r="K203" s="82"/>
      <c r="L203" s="82"/>
    </row>
    <row r="204" spans="2:14" x14ac:dyDescent="0.2">
      <c r="B204" s="78"/>
    </row>
    <row r="205" spans="2:14" x14ac:dyDescent="0.2">
      <c r="E205" s="81"/>
      <c r="F205" s="81"/>
      <c r="G205" s="82"/>
      <c r="H205" s="82"/>
      <c r="I205" s="81"/>
      <c r="J205" s="81"/>
      <c r="K205" s="82"/>
      <c r="L205" s="82"/>
      <c r="M205" s="82"/>
      <c r="N205" s="82"/>
    </row>
    <row r="206" spans="2:14" x14ac:dyDescent="0.2">
      <c r="B206" s="80"/>
      <c r="E206" s="81"/>
      <c r="F206" s="81"/>
      <c r="G206" s="82"/>
      <c r="H206" s="82"/>
      <c r="I206" s="81"/>
      <c r="J206" s="81"/>
      <c r="K206" s="82"/>
      <c r="L206" s="82"/>
      <c r="M206" s="82"/>
      <c r="N206" s="82"/>
    </row>
    <row r="207" spans="2:14" x14ac:dyDescent="0.2">
      <c r="B207" s="80"/>
      <c r="E207" s="81"/>
      <c r="F207" s="81"/>
      <c r="G207" s="82"/>
      <c r="H207" s="82"/>
      <c r="I207" s="81"/>
      <c r="J207" s="81"/>
      <c r="K207" s="82"/>
      <c r="L207" s="82"/>
      <c r="M207" s="82"/>
      <c r="N207" s="82"/>
    </row>
    <row r="208" spans="2:14" x14ac:dyDescent="0.2">
      <c r="B208" s="80"/>
      <c r="E208" s="81"/>
      <c r="F208" s="81"/>
      <c r="G208" s="82"/>
      <c r="H208" s="82"/>
      <c r="I208" s="81"/>
      <c r="J208" s="81"/>
      <c r="K208" s="82"/>
      <c r="L208" s="82"/>
      <c r="M208" s="82"/>
      <c r="N208" s="82"/>
    </row>
    <row r="209" spans="2:14" x14ac:dyDescent="0.2">
      <c r="B209" s="80"/>
      <c r="E209" s="81"/>
      <c r="F209" s="81"/>
      <c r="G209" s="82"/>
      <c r="H209" s="82"/>
      <c r="I209" s="81"/>
      <c r="J209" s="81"/>
      <c r="K209" s="82"/>
      <c r="L209" s="82"/>
    </row>
    <row r="210" spans="2:14" x14ac:dyDescent="0.2">
      <c r="B210" s="78"/>
    </row>
    <row r="211" spans="2:14" x14ac:dyDescent="0.2">
      <c r="E211" s="81"/>
      <c r="F211" s="81"/>
      <c r="G211" s="82"/>
      <c r="H211" s="82"/>
      <c r="I211" s="81"/>
      <c r="J211" s="81"/>
      <c r="K211" s="82"/>
      <c r="L211" s="82"/>
      <c r="M211" s="82"/>
      <c r="N211" s="82"/>
    </row>
    <row r="212" spans="2:14" x14ac:dyDescent="0.2">
      <c r="B212" s="80"/>
      <c r="E212" s="81"/>
      <c r="F212" s="81"/>
      <c r="G212" s="82"/>
      <c r="H212" s="82"/>
      <c r="I212" s="81"/>
      <c r="J212" s="81"/>
      <c r="K212" s="82"/>
      <c r="L212" s="82"/>
      <c r="M212" s="82"/>
      <c r="N212" s="82"/>
    </row>
    <row r="213" spans="2:14" x14ac:dyDescent="0.2">
      <c r="B213" s="80"/>
      <c r="E213" s="81"/>
      <c r="F213" s="81"/>
      <c r="G213" s="82"/>
      <c r="H213" s="82"/>
      <c r="I213" s="81"/>
      <c r="J213" s="81"/>
      <c r="K213" s="82"/>
      <c r="L213" s="82"/>
      <c r="M213" s="82"/>
      <c r="N213" s="82"/>
    </row>
    <row r="214" spans="2:14" x14ac:dyDescent="0.2">
      <c r="B214" s="80"/>
      <c r="E214" s="81"/>
      <c r="F214" s="81"/>
      <c r="G214" s="82"/>
      <c r="H214" s="82"/>
      <c r="I214" s="81"/>
      <c r="J214" s="81"/>
      <c r="K214" s="82"/>
      <c r="L214" s="82"/>
      <c r="M214" s="82"/>
      <c r="N214" s="82"/>
    </row>
    <row r="215" spans="2:14" x14ac:dyDescent="0.2">
      <c r="B215" s="80"/>
      <c r="E215" s="81"/>
      <c r="F215" s="81"/>
      <c r="G215" s="82"/>
      <c r="H215" s="82"/>
      <c r="I215" s="81"/>
      <c r="J215" s="81"/>
      <c r="K215" s="82"/>
      <c r="L215" s="82"/>
    </row>
    <row r="216" spans="2:14" x14ac:dyDescent="0.2">
      <c r="B216" s="78"/>
    </row>
    <row r="217" spans="2:14" x14ac:dyDescent="0.2">
      <c r="E217" s="81"/>
      <c r="F217" s="81"/>
      <c r="G217" s="82"/>
      <c r="H217" s="82"/>
      <c r="I217" s="81"/>
      <c r="J217" s="81"/>
      <c r="K217" s="82"/>
      <c r="L217" s="82"/>
      <c r="M217" s="82"/>
      <c r="N217" s="82"/>
    </row>
    <row r="218" spans="2:14" x14ac:dyDescent="0.2">
      <c r="B218" s="80"/>
      <c r="E218" s="81"/>
      <c r="F218" s="81"/>
      <c r="G218" s="82"/>
      <c r="H218" s="82"/>
      <c r="I218" s="81"/>
      <c r="J218" s="81"/>
      <c r="K218" s="82"/>
      <c r="L218" s="82"/>
      <c r="M218" s="82"/>
      <c r="N218" s="82"/>
    </row>
    <row r="219" spans="2:14" x14ac:dyDescent="0.2">
      <c r="B219" s="80"/>
      <c r="E219" s="81"/>
      <c r="F219" s="81"/>
      <c r="G219" s="82"/>
      <c r="H219" s="82"/>
      <c r="I219" s="81"/>
      <c r="J219" s="81"/>
      <c r="K219" s="82"/>
      <c r="L219" s="82"/>
      <c r="M219" s="82"/>
      <c r="N219" s="82"/>
    </row>
    <row r="220" spans="2:14" x14ac:dyDescent="0.2">
      <c r="B220" s="80"/>
      <c r="E220" s="81"/>
      <c r="F220" s="81"/>
      <c r="G220" s="82"/>
      <c r="H220" s="82"/>
      <c r="I220" s="81"/>
      <c r="J220" s="81"/>
      <c r="K220" s="82"/>
      <c r="L220" s="82"/>
      <c r="M220" s="82"/>
      <c r="N220" s="82"/>
    </row>
    <row r="221" spans="2:14" x14ac:dyDescent="0.2">
      <c r="B221" s="80"/>
      <c r="E221" s="81"/>
      <c r="F221" s="81"/>
      <c r="G221" s="82"/>
      <c r="H221" s="82"/>
      <c r="I221" s="81"/>
      <c r="J221" s="81"/>
      <c r="K221" s="82"/>
      <c r="L221" s="82"/>
    </row>
    <row r="222" spans="2:14" x14ac:dyDescent="0.2">
      <c r="B222" s="78"/>
    </row>
    <row r="223" spans="2:14" x14ac:dyDescent="0.2">
      <c r="E223" s="81"/>
      <c r="F223" s="81"/>
      <c r="G223" s="82"/>
      <c r="H223" s="82"/>
      <c r="I223" s="81"/>
      <c r="J223" s="81"/>
      <c r="K223" s="82"/>
      <c r="L223" s="82"/>
      <c r="M223" s="82"/>
      <c r="N223" s="82"/>
    </row>
    <row r="224" spans="2:14" x14ac:dyDescent="0.2">
      <c r="B224" s="80"/>
      <c r="E224" s="81"/>
      <c r="F224" s="81"/>
      <c r="G224" s="82"/>
      <c r="H224" s="82"/>
      <c r="I224" s="81"/>
      <c r="J224" s="81"/>
      <c r="K224" s="82"/>
      <c r="L224" s="82"/>
      <c r="M224" s="82"/>
      <c r="N224" s="82"/>
    </row>
    <row r="225" spans="2:14" x14ac:dyDescent="0.2">
      <c r="B225" s="80"/>
      <c r="E225" s="81"/>
      <c r="F225" s="81"/>
      <c r="G225" s="82"/>
      <c r="H225" s="82"/>
      <c r="I225" s="81"/>
      <c r="J225" s="81"/>
      <c r="K225" s="82"/>
      <c r="L225" s="82"/>
      <c r="M225" s="82"/>
      <c r="N225" s="82"/>
    </row>
    <row r="226" spans="2:14" x14ac:dyDescent="0.2">
      <c r="B226" s="80"/>
      <c r="E226" s="81"/>
      <c r="F226" s="81"/>
      <c r="G226" s="82"/>
      <c r="H226" s="82"/>
      <c r="I226" s="81"/>
      <c r="J226" s="81"/>
      <c r="K226" s="82"/>
      <c r="L226" s="82"/>
      <c r="M226" s="82"/>
      <c r="N226" s="82"/>
    </row>
    <row r="227" spans="2:14" x14ac:dyDescent="0.2">
      <c r="B227" s="80"/>
      <c r="E227" s="81"/>
      <c r="F227" s="81"/>
      <c r="G227" s="82"/>
      <c r="H227" s="82"/>
      <c r="I227" s="81"/>
      <c r="J227" s="81"/>
      <c r="K227" s="82"/>
      <c r="L227" s="82"/>
    </row>
    <row r="228" spans="2:14" x14ac:dyDescent="0.2">
      <c r="B228" s="78"/>
    </row>
    <row r="229" spans="2:14" x14ac:dyDescent="0.2">
      <c r="E229" s="81"/>
      <c r="F229" s="81"/>
      <c r="G229" s="82"/>
      <c r="H229" s="82"/>
      <c r="I229" s="81"/>
      <c r="J229" s="81"/>
      <c r="K229" s="82"/>
      <c r="L229" s="82"/>
      <c r="M229" s="82"/>
      <c r="N229" s="82"/>
    </row>
    <row r="230" spans="2:14" x14ac:dyDescent="0.2">
      <c r="B230" s="80"/>
      <c r="E230" s="81"/>
      <c r="F230" s="81"/>
      <c r="G230" s="82"/>
      <c r="H230" s="82"/>
      <c r="I230" s="81"/>
      <c r="J230" s="81"/>
      <c r="K230" s="82"/>
      <c r="L230" s="82"/>
      <c r="M230" s="82"/>
      <c r="N230" s="82"/>
    </row>
    <row r="231" spans="2:14" x14ac:dyDescent="0.2">
      <c r="B231" s="80"/>
      <c r="E231" s="81"/>
      <c r="F231" s="81"/>
      <c r="G231" s="82"/>
      <c r="H231" s="82"/>
      <c r="I231" s="81"/>
      <c r="J231" s="81"/>
      <c r="K231" s="82"/>
      <c r="L231" s="82"/>
      <c r="M231" s="82"/>
      <c r="N231" s="82"/>
    </row>
    <row r="232" spans="2:14" x14ac:dyDescent="0.2">
      <c r="B232" s="80"/>
      <c r="E232" s="81"/>
      <c r="F232" s="81"/>
      <c r="G232" s="82"/>
      <c r="H232" s="82"/>
      <c r="I232" s="81"/>
      <c r="J232" s="81"/>
      <c r="K232" s="82"/>
      <c r="L232" s="82"/>
      <c r="M232" s="82"/>
      <c r="N232" s="82"/>
    </row>
    <row r="233" spans="2:14" x14ac:dyDescent="0.2">
      <c r="B233" s="80"/>
      <c r="E233" s="81"/>
      <c r="F233" s="81"/>
      <c r="G233" s="82"/>
      <c r="H233" s="82"/>
      <c r="I233" s="81"/>
      <c r="J233" s="81"/>
      <c r="K233" s="82"/>
      <c r="L233" s="82"/>
    </row>
    <row r="234" spans="2:14" x14ac:dyDescent="0.2">
      <c r="B234" s="78"/>
    </row>
    <row r="235" spans="2:14" x14ac:dyDescent="0.2">
      <c r="E235" s="81"/>
      <c r="F235" s="81"/>
      <c r="G235" s="82"/>
      <c r="H235" s="82"/>
      <c r="I235" s="81"/>
      <c r="J235" s="81"/>
      <c r="K235" s="82"/>
      <c r="L235" s="82"/>
      <c r="M235" s="82"/>
      <c r="N235" s="82"/>
    </row>
    <row r="236" spans="2:14" x14ac:dyDescent="0.2">
      <c r="B236" s="80"/>
      <c r="E236" s="81"/>
      <c r="F236" s="81"/>
      <c r="G236" s="82"/>
      <c r="H236" s="82"/>
      <c r="I236" s="81"/>
      <c r="J236" s="81"/>
      <c r="K236" s="82"/>
      <c r="L236" s="82"/>
      <c r="M236" s="82"/>
      <c r="N236" s="82"/>
    </row>
    <row r="237" spans="2:14" x14ac:dyDescent="0.2">
      <c r="B237" s="80"/>
      <c r="E237" s="81"/>
      <c r="F237" s="81"/>
      <c r="G237" s="82"/>
      <c r="H237" s="82"/>
      <c r="I237" s="81"/>
      <c r="J237" s="81"/>
      <c r="K237" s="82"/>
      <c r="L237" s="82"/>
      <c r="M237" s="82"/>
      <c r="N237" s="82"/>
    </row>
    <row r="238" spans="2:14" x14ac:dyDescent="0.2">
      <c r="B238" s="80"/>
      <c r="E238" s="81"/>
      <c r="F238" s="81"/>
      <c r="G238" s="82"/>
      <c r="H238" s="82"/>
      <c r="I238" s="81"/>
      <c r="J238" s="81"/>
      <c r="K238" s="82"/>
      <c r="L238" s="82"/>
      <c r="M238" s="82"/>
      <c r="N238" s="82"/>
    </row>
    <row r="239" spans="2:14" x14ac:dyDescent="0.2">
      <c r="B239" s="80"/>
      <c r="E239" s="81"/>
      <c r="F239" s="81"/>
      <c r="G239" s="82"/>
      <c r="H239" s="82"/>
      <c r="I239" s="81"/>
      <c r="J239" s="81"/>
      <c r="K239" s="82"/>
      <c r="L239" s="82"/>
    </row>
    <row r="240" spans="2:14" x14ac:dyDescent="0.2">
      <c r="B240" s="80"/>
      <c r="E240" s="82"/>
      <c r="F240" s="82"/>
      <c r="G240" s="82"/>
      <c r="H240" s="82"/>
      <c r="I240" s="82"/>
      <c r="J240" s="82"/>
      <c r="K240" s="82"/>
      <c r="L240" s="82"/>
    </row>
    <row r="241" spans="2:14" x14ac:dyDescent="0.2">
      <c r="B241" s="80"/>
      <c r="E241" s="81"/>
      <c r="F241" s="81"/>
      <c r="G241" s="82"/>
      <c r="H241" s="82"/>
      <c r="I241" s="81"/>
      <c r="J241" s="81"/>
      <c r="K241" s="82"/>
      <c r="L241" s="82"/>
      <c r="M241" s="82"/>
      <c r="N241" s="82"/>
    </row>
    <row r="242" spans="2:14" x14ac:dyDescent="0.2">
      <c r="B242" s="78"/>
      <c r="E242" s="81"/>
      <c r="F242" s="81"/>
      <c r="G242" s="82"/>
      <c r="H242" s="82"/>
      <c r="I242" s="81"/>
      <c r="J242" s="81"/>
      <c r="K242" s="82"/>
      <c r="L242" s="82"/>
      <c r="M242" s="82"/>
      <c r="N242" s="82"/>
    </row>
    <row r="243" spans="2:14" x14ac:dyDescent="0.2">
      <c r="E243" s="81"/>
      <c r="F243" s="81"/>
      <c r="G243" s="82"/>
      <c r="H243" s="82"/>
      <c r="I243" s="81"/>
      <c r="J243" s="81"/>
      <c r="K243" s="82"/>
      <c r="L243" s="82"/>
      <c r="M243" s="82"/>
      <c r="N243" s="82"/>
    </row>
    <row r="244" spans="2:14" x14ac:dyDescent="0.2">
      <c r="B244" s="80"/>
      <c r="E244" s="81"/>
      <c r="F244" s="81"/>
      <c r="G244" s="82"/>
      <c r="H244" s="82"/>
      <c r="I244" s="81"/>
      <c r="J244" s="81"/>
      <c r="K244" s="82"/>
      <c r="L244" s="82"/>
      <c r="M244" s="82"/>
      <c r="N244" s="82"/>
    </row>
    <row r="245" spans="2:14" x14ac:dyDescent="0.2">
      <c r="B245" s="80"/>
      <c r="E245" s="81"/>
      <c r="F245" s="81"/>
      <c r="G245" s="82"/>
      <c r="H245" s="82"/>
      <c r="I245" s="81"/>
      <c r="J245" s="81"/>
      <c r="K245" s="82"/>
      <c r="L245" s="82"/>
      <c r="M245" s="82"/>
      <c r="N245" s="82"/>
    </row>
    <row r="246" spans="2:14" x14ac:dyDescent="0.2">
      <c r="B246" s="80"/>
      <c r="E246" s="81"/>
      <c r="F246" s="81"/>
      <c r="G246" s="82"/>
      <c r="H246" s="82"/>
      <c r="I246" s="81"/>
      <c r="J246" s="81"/>
      <c r="K246" s="82"/>
      <c r="L246" s="82"/>
      <c r="M246" s="82"/>
      <c r="N246" s="82"/>
    </row>
    <row r="247" spans="2:14" x14ac:dyDescent="0.2">
      <c r="B247" s="80"/>
      <c r="E247" s="81"/>
      <c r="F247" s="81"/>
      <c r="G247" s="82"/>
      <c r="H247" s="82"/>
      <c r="I247" s="81"/>
      <c r="J247" s="81"/>
      <c r="K247" s="82"/>
      <c r="L247" s="82"/>
    </row>
    <row r="248" spans="2:14" x14ac:dyDescent="0.2">
      <c r="B248" s="80"/>
      <c r="E248" s="81"/>
      <c r="F248" s="81"/>
      <c r="G248" s="82"/>
      <c r="H248" s="82"/>
      <c r="I248" s="81"/>
      <c r="J248" s="81"/>
      <c r="K248" s="82"/>
      <c r="L248" s="82"/>
    </row>
    <row r="249" spans="2:14" x14ac:dyDescent="0.2">
      <c r="B249" s="80"/>
      <c r="E249" s="81"/>
      <c r="F249" s="81"/>
      <c r="G249" s="82"/>
      <c r="H249" s="82"/>
      <c r="I249" s="81"/>
      <c r="J249" s="81"/>
      <c r="K249" s="82"/>
      <c r="L249" s="82"/>
    </row>
    <row r="250" spans="2:14" x14ac:dyDescent="0.2">
      <c r="B250" s="78"/>
      <c r="E250" s="79"/>
      <c r="F250" s="79"/>
      <c r="I250" s="79"/>
      <c r="J250" s="79"/>
    </row>
    <row r="251" spans="2:14" x14ac:dyDescent="0.2">
      <c r="B251" s="78"/>
      <c r="E251" s="79"/>
      <c r="F251" s="79"/>
      <c r="I251" s="79"/>
      <c r="J251" s="79"/>
    </row>
    <row r="252" spans="2:14" x14ac:dyDescent="0.2">
      <c r="B252" s="78"/>
      <c r="E252" s="79"/>
      <c r="F252" s="79"/>
      <c r="I252" s="79"/>
      <c r="J252" s="79"/>
    </row>
    <row r="253" spans="2:14" x14ac:dyDescent="0.2">
      <c r="B253" s="78"/>
      <c r="E253" s="79"/>
      <c r="F253" s="79"/>
      <c r="I253" s="79"/>
      <c r="J253" s="79"/>
    </row>
    <row r="254" spans="2:14" x14ac:dyDescent="0.2">
      <c r="B254" s="78"/>
      <c r="E254" s="79"/>
      <c r="F254" s="79"/>
      <c r="I254" s="79"/>
      <c r="J254" s="79"/>
    </row>
    <row r="255" spans="2:14" x14ac:dyDescent="0.2">
      <c r="B255" s="78"/>
      <c r="E255" s="79"/>
      <c r="F255" s="79"/>
      <c r="I255" s="79"/>
      <c r="J255" s="79"/>
    </row>
    <row r="256" spans="2:14" x14ac:dyDescent="0.2">
      <c r="B256" s="78"/>
      <c r="E256" s="79"/>
      <c r="F256" s="79"/>
      <c r="I256" s="79"/>
      <c r="J256" s="79"/>
    </row>
    <row r="257" spans="2:14" x14ac:dyDescent="0.2">
      <c r="B257" s="78"/>
      <c r="E257" s="79"/>
      <c r="F257" s="79"/>
      <c r="I257" s="79"/>
      <c r="J257" s="79"/>
    </row>
    <row r="258" spans="2:14" x14ac:dyDescent="0.2">
      <c r="B258" s="78"/>
      <c r="E258" s="79"/>
      <c r="F258" s="79"/>
      <c r="I258" s="79"/>
      <c r="J258" s="79"/>
    </row>
    <row r="259" spans="2:14" x14ac:dyDescent="0.2">
      <c r="B259" s="78"/>
      <c r="E259" s="79"/>
      <c r="F259" s="79"/>
      <c r="I259" s="79"/>
      <c r="J259" s="79"/>
    </row>
    <row r="260" spans="2:14" x14ac:dyDescent="0.2">
      <c r="B260" s="78"/>
      <c r="E260" s="81"/>
      <c r="F260" s="81"/>
      <c r="G260" s="82"/>
      <c r="H260" s="82"/>
      <c r="I260" s="81"/>
      <c r="J260" s="81"/>
      <c r="K260" s="82"/>
      <c r="L260" s="82"/>
      <c r="M260" s="82"/>
      <c r="N260" s="82"/>
    </row>
    <row r="261" spans="2:14" x14ac:dyDescent="0.2">
      <c r="B261" s="78"/>
      <c r="E261" s="79"/>
      <c r="F261" s="79"/>
      <c r="I261" s="79"/>
      <c r="J261" s="79"/>
    </row>
    <row r="262" spans="2:14" x14ac:dyDescent="0.2">
      <c r="B262" s="78"/>
      <c r="E262" s="79"/>
      <c r="F262" s="79"/>
      <c r="I262" s="79"/>
      <c r="J262" s="79"/>
    </row>
    <row r="263" spans="2:14" x14ac:dyDescent="0.2">
      <c r="B263" s="80"/>
      <c r="E263" s="81"/>
      <c r="F263" s="81"/>
      <c r="G263" s="82"/>
      <c r="H263" s="82"/>
      <c r="I263" s="81"/>
      <c r="J263" s="81"/>
      <c r="K263" s="82"/>
      <c r="L263" s="82"/>
    </row>
    <row r="264" spans="2:14" x14ac:dyDescent="0.2">
      <c r="B264" s="78"/>
      <c r="E264" s="79"/>
      <c r="F264" s="79"/>
      <c r="I264" s="79"/>
      <c r="J264" s="79"/>
    </row>
    <row r="265" spans="2:14" x14ac:dyDescent="0.2">
      <c r="B265" s="78"/>
      <c r="E265" s="79"/>
      <c r="F265" s="79"/>
      <c r="I265" s="79"/>
      <c r="J265" s="79"/>
    </row>
    <row r="266" spans="2:14" x14ac:dyDescent="0.2">
      <c r="B266" s="78"/>
      <c r="E266" s="79"/>
      <c r="F266" s="79"/>
      <c r="I266" s="79"/>
      <c r="J266" s="79"/>
    </row>
    <row r="267" spans="2:14" x14ac:dyDescent="0.2">
      <c r="B267" s="78"/>
      <c r="E267" s="79"/>
      <c r="F267" s="79"/>
      <c r="I267" s="79"/>
      <c r="J267" s="79"/>
    </row>
    <row r="268" spans="2:14" x14ac:dyDescent="0.2">
      <c r="B268" s="78"/>
      <c r="E268" s="79"/>
      <c r="F268" s="79"/>
      <c r="I268" s="79"/>
      <c r="J268" s="79"/>
    </row>
    <row r="269" spans="2:14" x14ac:dyDescent="0.2">
      <c r="B269" s="78"/>
      <c r="E269" s="79"/>
      <c r="F269" s="79"/>
      <c r="I269" s="79"/>
      <c r="J269" s="79"/>
    </row>
    <row r="270" spans="2:14" x14ac:dyDescent="0.2">
      <c r="B270" s="78"/>
      <c r="E270" s="79"/>
      <c r="F270" s="79"/>
      <c r="I270" s="79"/>
      <c r="J270" s="79"/>
    </row>
    <row r="271" spans="2:14" x14ac:dyDescent="0.2">
      <c r="B271" s="78"/>
      <c r="E271" s="79"/>
      <c r="F271" s="79"/>
      <c r="I271" s="79"/>
      <c r="J271" s="79"/>
    </row>
    <row r="272" spans="2:14" x14ac:dyDescent="0.2">
      <c r="B272" s="78"/>
      <c r="E272" s="81"/>
      <c r="F272" s="81"/>
      <c r="G272" s="82"/>
      <c r="H272" s="82"/>
      <c r="I272" s="81"/>
      <c r="J272" s="81"/>
      <c r="K272" s="82"/>
      <c r="L272" s="82"/>
      <c r="M272" s="82"/>
      <c r="N272" s="82"/>
    </row>
    <row r="273" spans="2:14" x14ac:dyDescent="0.2">
      <c r="B273" s="78"/>
      <c r="E273" s="81"/>
      <c r="F273" s="81"/>
      <c r="G273" s="82"/>
      <c r="H273" s="82"/>
      <c r="I273" s="81"/>
      <c r="J273" s="81"/>
      <c r="K273" s="82"/>
      <c r="L273" s="82"/>
      <c r="M273" s="82"/>
      <c r="N273" s="82"/>
    </row>
    <row r="274" spans="2:14" x14ac:dyDescent="0.2">
      <c r="B274" s="78"/>
      <c r="E274" s="79"/>
      <c r="F274" s="79"/>
      <c r="I274" s="79"/>
      <c r="J274" s="79"/>
    </row>
    <row r="275" spans="2:14" x14ac:dyDescent="0.2">
      <c r="B275" s="78"/>
      <c r="E275" s="79"/>
      <c r="F275" s="79"/>
      <c r="I275" s="79"/>
      <c r="J275" s="79"/>
    </row>
    <row r="276" spans="2:14" x14ac:dyDescent="0.2">
      <c r="B276" s="78"/>
      <c r="E276" s="81"/>
      <c r="F276" s="81"/>
      <c r="G276" s="82"/>
      <c r="H276" s="82"/>
      <c r="I276" s="81"/>
      <c r="J276" s="81"/>
      <c r="K276" s="82"/>
      <c r="L276" s="82"/>
      <c r="M276" s="82"/>
      <c r="N276" s="82"/>
    </row>
    <row r="277" spans="2:14" x14ac:dyDescent="0.2">
      <c r="B277" s="78"/>
      <c r="E277" s="79"/>
      <c r="F277" s="79"/>
      <c r="I277" s="79"/>
      <c r="J277" s="79"/>
    </row>
    <row r="278" spans="2:14" x14ac:dyDescent="0.2">
      <c r="B278" s="78"/>
      <c r="E278" s="79"/>
      <c r="F278" s="79"/>
      <c r="I278" s="79"/>
      <c r="J278" s="79"/>
    </row>
    <row r="279" spans="2:14" x14ac:dyDescent="0.2">
      <c r="B279" s="78"/>
      <c r="E279" s="79"/>
      <c r="F279" s="79"/>
      <c r="I279" s="79"/>
      <c r="J279" s="79"/>
    </row>
    <row r="280" spans="2:14" x14ac:dyDescent="0.2">
      <c r="B280" s="78"/>
      <c r="E280" s="79"/>
      <c r="F280" s="79"/>
      <c r="I280" s="79"/>
      <c r="J280" s="79"/>
    </row>
    <row r="281" spans="2:14" x14ac:dyDescent="0.2">
      <c r="B281" s="80"/>
      <c r="E281" s="81"/>
      <c r="F281" s="81"/>
      <c r="G281" s="82"/>
      <c r="H281" s="82"/>
      <c r="I281" s="81"/>
      <c r="J281" s="81"/>
      <c r="K281" s="82"/>
      <c r="L281" s="82"/>
      <c r="M281" s="82"/>
      <c r="N281" s="82"/>
    </row>
    <row r="282" spans="2:14" x14ac:dyDescent="0.2">
      <c r="B282" s="80"/>
      <c r="E282" s="81"/>
      <c r="F282" s="81"/>
      <c r="G282" s="82"/>
      <c r="H282" s="82"/>
      <c r="I282" s="81"/>
      <c r="J282" s="81"/>
      <c r="K282" s="82"/>
      <c r="L282" s="82"/>
      <c r="M282" s="82"/>
      <c r="N282" s="82"/>
    </row>
    <row r="283" spans="2:14" x14ac:dyDescent="0.2">
      <c r="B283" s="78"/>
      <c r="E283" s="79"/>
      <c r="F283" s="79"/>
      <c r="I283" s="79"/>
      <c r="J283" s="79"/>
    </row>
    <row r="284" spans="2:14" x14ac:dyDescent="0.2">
      <c r="B284" s="78"/>
      <c r="E284" s="79"/>
      <c r="F284" s="79"/>
      <c r="I284" s="79"/>
      <c r="J284" s="79"/>
    </row>
    <row r="285" spans="2:14" x14ac:dyDescent="0.2">
      <c r="B285" s="80"/>
      <c r="E285" s="81"/>
      <c r="F285" s="81"/>
      <c r="G285" s="82"/>
      <c r="H285" s="82"/>
      <c r="I285" s="81"/>
      <c r="J285" s="81"/>
      <c r="K285" s="82"/>
      <c r="L285" s="82"/>
    </row>
    <row r="286" spans="2:14" x14ac:dyDescent="0.2">
      <c r="B286" s="78"/>
      <c r="E286" s="79"/>
      <c r="F286" s="79"/>
      <c r="I286" s="79"/>
      <c r="J286" s="79"/>
    </row>
    <row r="287" spans="2:14" x14ac:dyDescent="0.2">
      <c r="B287" s="78"/>
      <c r="E287" s="79"/>
      <c r="F287" s="79"/>
      <c r="I287" s="79"/>
      <c r="J287" s="79"/>
    </row>
    <row r="288" spans="2:14" x14ac:dyDescent="0.2">
      <c r="B288" s="78"/>
      <c r="E288" s="79"/>
      <c r="F288" s="79"/>
      <c r="I288" s="79"/>
      <c r="J288" s="79"/>
    </row>
    <row r="289" spans="2:14" x14ac:dyDescent="0.2">
      <c r="B289" s="78"/>
      <c r="E289" s="79"/>
      <c r="F289" s="79"/>
      <c r="I289" s="79"/>
      <c r="J289" s="79"/>
    </row>
    <row r="290" spans="2:14" x14ac:dyDescent="0.2">
      <c r="B290" s="80"/>
      <c r="E290" s="81"/>
      <c r="F290" s="81"/>
      <c r="G290" s="82"/>
      <c r="H290" s="82"/>
      <c r="I290" s="81"/>
      <c r="J290" s="81"/>
      <c r="K290" s="82"/>
      <c r="L290" s="82"/>
    </row>
    <row r="291" spans="2:14" x14ac:dyDescent="0.2">
      <c r="B291" s="80"/>
      <c r="E291" s="81"/>
      <c r="F291" s="81"/>
      <c r="G291" s="82"/>
      <c r="H291" s="82"/>
      <c r="I291" s="81"/>
      <c r="J291" s="81"/>
      <c r="K291" s="82"/>
      <c r="L291" s="82"/>
    </row>
    <row r="292" spans="2:14" x14ac:dyDescent="0.2">
      <c r="B292" s="78"/>
      <c r="E292" s="79"/>
      <c r="F292" s="79"/>
      <c r="I292" s="79"/>
      <c r="J292" s="79"/>
    </row>
    <row r="293" spans="2:14" x14ac:dyDescent="0.2">
      <c r="B293" s="78"/>
      <c r="E293" s="79"/>
      <c r="F293" s="79"/>
      <c r="I293" s="79"/>
      <c r="J293" s="79"/>
    </row>
    <row r="294" spans="2:14" x14ac:dyDescent="0.2">
      <c r="B294" s="78"/>
      <c r="E294" s="79"/>
      <c r="F294" s="79"/>
      <c r="I294" s="79"/>
      <c r="J294" s="79"/>
    </row>
    <row r="295" spans="2:14" x14ac:dyDescent="0.2">
      <c r="B295" s="78"/>
      <c r="E295" s="79"/>
      <c r="F295" s="79"/>
      <c r="I295" s="79"/>
      <c r="J295" s="79"/>
    </row>
    <row r="296" spans="2:14" x14ac:dyDescent="0.2">
      <c r="B296" s="78"/>
      <c r="E296" s="79"/>
      <c r="F296" s="79"/>
      <c r="I296" s="79"/>
      <c r="J296" s="79"/>
    </row>
    <row r="297" spans="2:14" x14ac:dyDescent="0.2">
      <c r="B297" s="78"/>
      <c r="E297" s="79"/>
      <c r="F297" s="79"/>
      <c r="I297" s="79"/>
      <c r="J297" s="79"/>
    </row>
    <row r="298" spans="2:14" x14ac:dyDescent="0.2">
      <c r="B298" s="78"/>
      <c r="E298" s="81"/>
      <c r="F298" s="81"/>
      <c r="G298" s="82"/>
      <c r="H298" s="82"/>
      <c r="I298" s="81"/>
      <c r="J298" s="81"/>
      <c r="K298" s="82"/>
      <c r="L298" s="82"/>
      <c r="M298" s="82"/>
      <c r="N298" s="82"/>
    </row>
    <row r="299" spans="2:14" x14ac:dyDescent="0.2">
      <c r="B299" s="78"/>
      <c r="E299" s="79"/>
      <c r="F299" s="79"/>
      <c r="I299" s="79"/>
      <c r="J299" s="79"/>
    </row>
    <row r="300" spans="2:14" x14ac:dyDescent="0.2">
      <c r="B300" s="78"/>
      <c r="E300" s="79"/>
      <c r="F300" s="79"/>
      <c r="I300" s="79"/>
      <c r="J300" s="79"/>
    </row>
    <row r="301" spans="2:14" x14ac:dyDescent="0.2">
      <c r="B301" s="78"/>
      <c r="E301" s="79"/>
      <c r="F301" s="79"/>
      <c r="I301" s="79"/>
      <c r="J301" s="79"/>
    </row>
    <row r="302" spans="2:14" x14ac:dyDescent="0.2">
      <c r="B302" s="78"/>
      <c r="E302" s="79"/>
      <c r="F302" s="79"/>
      <c r="I302" s="79"/>
      <c r="J302" s="79"/>
    </row>
    <row r="303" spans="2:14" x14ac:dyDescent="0.2">
      <c r="B303" s="78"/>
      <c r="E303" s="79"/>
      <c r="F303" s="79"/>
      <c r="I303" s="79"/>
      <c r="J303" s="79"/>
    </row>
    <row r="304" spans="2:14" x14ac:dyDescent="0.2">
      <c r="B304" s="78"/>
      <c r="E304" s="79"/>
      <c r="F304" s="79"/>
      <c r="I304" s="79"/>
      <c r="J304" s="79"/>
    </row>
    <row r="305" spans="2:14" x14ac:dyDescent="0.2">
      <c r="B305" s="78"/>
      <c r="E305" s="79"/>
      <c r="F305" s="79"/>
      <c r="I305" s="79"/>
      <c r="J305" s="79"/>
    </row>
    <row r="306" spans="2:14" x14ac:dyDescent="0.2">
      <c r="B306" s="78"/>
      <c r="E306" s="79"/>
      <c r="F306" s="79"/>
      <c r="I306" s="79"/>
      <c r="J306" s="79"/>
    </row>
    <row r="307" spans="2:14" x14ac:dyDescent="0.2">
      <c r="B307" s="80"/>
      <c r="E307" s="81"/>
      <c r="F307" s="81"/>
      <c r="G307" s="82"/>
      <c r="H307" s="82"/>
      <c r="I307" s="81"/>
      <c r="J307" s="81"/>
      <c r="K307" s="82"/>
      <c r="L307" s="82"/>
    </row>
    <row r="308" spans="2:14" x14ac:dyDescent="0.2">
      <c r="B308" s="78"/>
      <c r="E308" s="79"/>
      <c r="F308" s="79"/>
      <c r="I308" s="79"/>
      <c r="J308" s="79"/>
    </row>
    <row r="309" spans="2:14" x14ac:dyDescent="0.2">
      <c r="B309" s="78"/>
      <c r="E309" s="79"/>
      <c r="F309" s="79"/>
      <c r="I309" s="79"/>
      <c r="J309" s="79"/>
    </row>
    <row r="310" spans="2:14" x14ac:dyDescent="0.2">
      <c r="B310" s="78"/>
      <c r="E310" s="79"/>
      <c r="F310" s="79"/>
      <c r="I310" s="79"/>
      <c r="J310" s="79"/>
    </row>
    <row r="311" spans="2:14" x14ac:dyDescent="0.2">
      <c r="B311" s="78"/>
      <c r="E311" s="79"/>
      <c r="F311" s="79"/>
      <c r="I311" s="79"/>
      <c r="J311" s="79"/>
    </row>
    <row r="312" spans="2:14" x14ac:dyDescent="0.2">
      <c r="B312" s="78"/>
      <c r="E312" s="79"/>
      <c r="F312" s="79"/>
      <c r="I312" s="79"/>
      <c r="J312" s="79"/>
    </row>
    <row r="313" spans="2:14" x14ac:dyDescent="0.2">
      <c r="B313" s="78"/>
    </row>
    <row r="314" spans="2:14" x14ac:dyDescent="0.2">
      <c r="B314" s="78"/>
      <c r="E314" s="81"/>
      <c r="F314" s="81"/>
      <c r="G314" s="82"/>
      <c r="H314" s="82"/>
      <c r="I314" s="81"/>
      <c r="J314" s="81"/>
      <c r="K314" s="82"/>
      <c r="L314" s="82"/>
      <c r="M314" s="82"/>
      <c r="N314" s="82"/>
    </row>
    <row r="315" spans="2:14" x14ac:dyDescent="0.2">
      <c r="B315" s="78"/>
      <c r="E315" s="81"/>
      <c r="F315" s="81"/>
      <c r="G315" s="82"/>
      <c r="H315" s="82"/>
      <c r="I315" s="81"/>
      <c r="J315" s="81"/>
      <c r="K315" s="82"/>
      <c r="L315" s="82"/>
      <c r="M315" s="82"/>
      <c r="N315" s="82"/>
    </row>
    <row r="316" spans="2:14" x14ac:dyDescent="0.2">
      <c r="B316" s="78"/>
      <c r="E316" s="81"/>
      <c r="F316" s="81"/>
      <c r="G316" s="82"/>
      <c r="H316" s="82"/>
      <c r="I316" s="81"/>
      <c r="J316" s="81"/>
      <c r="K316" s="82"/>
      <c r="L316" s="82"/>
      <c r="M316" s="82"/>
      <c r="N316" s="82"/>
    </row>
    <row r="317" spans="2:14" x14ac:dyDescent="0.2">
      <c r="B317" s="78"/>
      <c r="E317" s="81"/>
      <c r="F317" s="81"/>
      <c r="G317" s="82"/>
      <c r="H317" s="82"/>
      <c r="I317" s="81"/>
      <c r="J317" s="81"/>
      <c r="K317" s="82"/>
      <c r="L317" s="82"/>
      <c r="M317" s="82"/>
      <c r="N317" s="82"/>
    </row>
    <row r="318" spans="2:14" x14ac:dyDescent="0.2">
      <c r="B318" s="78"/>
      <c r="E318" s="79"/>
      <c r="F318" s="79"/>
      <c r="I318" s="79"/>
      <c r="J318" s="79"/>
    </row>
    <row r="319" spans="2:14" x14ac:dyDescent="0.2">
      <c r="B319" s="78"/>
      <c r="E319" s="81"/>
      <c r="F319" s="81"/>
      <c r="G319" s="82"/>
      <c r="H319" s="82"/>
      <c r="I319" s="81"/>
      <c r="J319" s="81"/>
      <c r="K319" s="82"/>
      <c r="L319" s="82"/>
      <c r="M319" s="82"/>
      <c r="N319" s="82"/>
    </row>
    <row r="320" spans="2:14" x14ac:dyDescent="0.2">
      <c r="B320" s="78"/>
      <c r="E320" s="79"/>
      <c r="F320" s="79"/>
      <c r="I320" s="79"/>
      <c r="J320" s="79"/>
    </row>
    <row r="321" spans="2:14" x14ac:dyDescent="0.2">
      <c r="B321" s="78"/>
      <c r="E321" s="79"/>
      <c r="F321" s="79"/>
      <c r="I321" s="79"/>
      <c r="J321" s="79"/>
    </row>
    <row r="322" spans="2:14" x14ac:dyDescent="0.2">
      <c r="B322" s="78"/>
      <c r="E322" s="81"/>
      <c r="F322" s="81"/>
      <c r="G322" s="82"/>
      <c r="H322" s="82"/>
      <c r="I322" s="81"/>
      <c r="J322" s="81"/>
      <c r="K322" s="82"/>
      <c r="L322" s="82"/>
      <c r="M322" s="82"/>
      <c r="N322" s="82"/>
    </row>
    <row r="323" spans="2:14" x14ac:dyDescent="0.2">
      <c r="B323" s="78"/>
      <c r="E323" s="79"/>
      <c r="F323" s="79"/>
      <c r="I323" s="79"/>
      <c r="J323" s="79"/>
    </row>
    <row r="324" spans="2:14" x14ac:dyDescent="0.2">
      <c r="B324" s="78"/>
      <c r="E324" s="81"/>
      <c r="F324" s="81"/>
      <c r="G324" s="82"/>
      <c r="H324" s="82"/>
      <c r="I324" s="81"/>
      <c r="J324" s="81"/>
      <c r="K324" s="82"/>
      <c r="L324" s="82"/>
      <c r="M324" s="82"/>
      <c r="N324" s="82"/>
    </row>
    <row r="325" spans="2:14" x14ac:dyDescent="0.2">
      <c r="B325" s="78"/>
      <c r="E325" s="79"/>
      <c r="F325" s="79"/>
      <c r="I325" s="79"/>
      <c r="J325" s="79"/>
    </row>
    <row r="326" spans="2:14" x14ac:dyDescent="0.2">
      <c r="E326" s="81"/>
      <c r="F326" s="81"/>
      <c r="G326" s="82"/>
      <c r="H326" s="82"/>
      <c r="I326" s="81"/>
      <c r="J326" s="81"/>
      <c r="K326" s="82"/>
      <c r="L326" s="82"/>
      <c r="M326" s="82"/>
      <c r="N326" s="82"/>
    </row>
    <row r="327" spans="2:14" x14ac:dyDescent="0.2">
      <c r="B327" s="80"/>
      <c r="E327" s="81"/>
      <c r="F327" s="81"/>
      <c r="G327" s="82"/>
      <c r="H327" s="82"/>
      <c r="I327" s="81"/>
      <c r="J327" s="81"/>
      <c r="K327" s="82"/>
      <c r="L327" s="82"/>
    </row>
    <row r="328" spans="2:14" x14ac:dyDescent="0.2">
      <c r="B328" s="80"/>
      <c r="E328" s="81"/>
      <c r="F328" s="81"/>
      <c r="G328" s="82"/>
      <c r="H328" s="82"/>
      <c r="I328" s="81"/>
      <c r="J328" s="81"/>
      <c r="K328" s="82"/>
      <c r="L328" s="82"/>
      <c r="M328" s="82"/>
      <c r="N328" s="82"/>
    </row>
    <row r="329" spans="2:14" x14ac:dyDescent="0.2">
      <c r="B329" s="80"/>
      <c r="E329" s="81"/>
      <c r="F329" s="81"/>
      <c r="G329" s="82"/>
      <c r="H329" s="82"/>
      <c r="I329" s="81"/>
      <c r="J329" s="81"/>
      <c r="K329" s="82"/>
      <c r="L329" s="82"/>
    </row>
    <row r="330" spans="2:14" x14ac:dyDescent="0.2">
      <c r="B330" s="80"/>
      <c r="E330" s="81"/>
      <c r="F330" s="81"/>
      <c r="G330" s="82"/>
      <c r="H330" s="82"/>
      <c r="I330" s="81"/>
      <c r="J330" s="81"/>
      <c r="K330" s="82"/>
      <c r="L330" s="82"/>
    </row>
    <row r="331" spans="2:14" x14ac:dyDescent="0.2">
      <c r="B331" s="78"/>
      <c r="E331" s="81"/>
      <c r="F331" s="81"/>
      <c r="G331" s="82"/>
      <c r="H331" s="82"/>
      <c r="I331" s="81"/>
      <c r="J331" s="81"/>
      <c r="K331" s="82"/>
      <c r="L331" s="82"/>
      <c r="M331" s="82"/>
      <c r="N331" s="82"/>
    </row>
    <row r="332" spans="2:14" x14ac:dyDescent="0.2">
      <c r="B332" s="80"/>
      <c r="E332" s="81"/>
      <c r="F332" s="81"/>
      <c r="G332" s="82"/>
      <c r="H332" s="82"/>
      <c r="I332" s="81"/>
      <c r="J332" s="81"/>
      <c r="K332" s="82"/>
      <c r="L332" s="82"/>
    </row>
    <row r="333" spans="2:14" x14ac:dyDescent="0.2">
      <c r="B333" s="78"/>
      <c r="E333" s="81"/>
      <c r="F333" s="81"/>
      <c r="G333" s="82"/>
      <c r="H333" s="82"/>
      <c r="I333" s="81"/>
      <c r="J333" s="81"/>
      <c r="K333" s="82"/>
      <c r="L333" s="82"/>
      <c r="M333" s="82"/>
      <c r="N333" s="82"/>
    </row>
    <row r="334" spans="2:14" x14ac:dyDescent="0.2">
      <c r="B334" s="78"/>
      <c r="E334" s="79"/>
      <c r="F334" s="79"/>
      <c r="I334" s="79"/>
      <c r="J334" s="79"/>
    </row>
    <row r="335" spans="2:14" x14ac:dyDescent="0.2">
      <c r="B335" s="80"/>
      <c r="E335" s="81"/>
      <c r="F335" s="81"/>
      <c r="G335" s="82"/>
      <c r="H335" s="82"/>
      <c r="I335" s="81"/>
      <c r="J335" s="81"/>
      <c r="K335" s="82"/>
      <c r="L335" s="82"/>
      <c r="M335" s="82"/>
      <c r="N335" s="82"/>
    </row>
    <row r="336" spans="2:14" x14ac:dyDescent="0.2">
      <c r="B336" s="78"/>
      <c r="E336" s="79"/>
      <c r="F336" s="79"/>
      <c r="I336" s="79"/>
      <c r="J336" s="79"/>
    </row>
    <row r="337" spans="2:14" x14ac:dyDescent="0.2">
      <c r="B337" s="80"/>
      <c r="E337" s="81"/>
      <c r="F337" s="81"/>
      <c r="G337" s="82"/>
      <c r="H337" s="82"/>
      <c r="I337" s="81"/>
      <c r="J337" s="81"/>
      <c r="K337" s="82"/>
      <c r="L337" s="82"/>
      <c r="M337" s="82"/>
      <c r="N337" s="82"/>
    </row>
    <row r="338" spans="2:14" x14ac:dyDescent="0.2">
      <c r="B338" s="78"/>
      <c r="E338" s="79"/>
      <c r="F338" s="79"/>
      <c r="I338" s="79"/>
      <c r="J338" s="79"/>
    </row>
    <row r="339" spans="2:14" x14ac:dyDescent="0.2">
      <c r="B339" s="80"/>
      <c r="E339" s="81"/>
      <c r="F339" s="81"/>
      <c r="G339" s="82"/>
      <c r="H339" s="82"/>
      <c r="I339" s="81"/>
      <c r="J339" s="81"/>
      <c r="K339" s="82"/>
      <c r="L339" s="82"/>
    </row>
    <row r="340" spans="2:14" x14ac:dyDescent="0.2">
      <c r="B340" s="78"/>
      <c r="E340" s="81"/>
      <c r="F340" s="81"/>
      <c r="G340" s="82"/>
      <c r="H340" s="82"/>
      <c r="I340" s="81"/>
      <c r="J340" s="81"/>
      <c r="K340" s="82"/>
      <c r="L340" s="82"/>
      <c r="M340" s="82"/>
      <c r="N340" s="82"/>
    </row>
    <row r="341" spans="2:14" x14ac:dyDescent="0.2">
      <c r="B341" s="80"/>
      <c r="E341" s="81"/>
      <c r="F341" s="81"/>
      <c r="G341" s="82"/>
      <c r="H341" s="82"/>
      <c r="I341" s="81"/>
      <c r="J341" s="81"/>
      <c r="K341" s="82"/>
      <c r="L341" s="82"/>
    </row>
    <row r="342" spans="2:14" x14ac:dyDescent="0.2">
      <c r="B342" s="78"/>
      <c r="E342" s="81"/>
      <c r="F342" s="81"/>
      <c r="G342" s="82"/>
      <c r="H342" s="82"/>
      <c r="I342" s="81"/>
      <c r="J342" s="81"/>
      <c r="K342" s="82"/>
      <c r="L342" s="82"/>
      <c r="M342" s="82"/>
      <c r="N342" s="82"/>
    </row>
    <row r="343" spans="2:14" x14ac:dyDescent="0.2">
      <c r="B343" s="78"/>
      <c r="E343" s="79"/>
      <c r="F343" s="79"/>
      <c r="I343" s="79"/>
      <c r="J343" s="79"/>
    </row>
    <row r="344" spans="2:14" x14ac:dyDescent="0.2">
      <c r="B344" s="80"/>
      <c r="E344" s="81"/>
      <c r="F344" s="81"/>
      <c r="G344" s="82"/>
      <c r="H344" s="82"/>
      <c r="I344" s="81"/>
      <c r="J344" s="81"/>
      <c r="K344" s="82"/>
      <c r="L344" s="82"/>
      <c r="M344" s="82"/>
      <c r="N344" s="82"/>
    </row>
    <row r="345" spans="2:14" x14ac:dyDescent="0.2">
      <c r="B345" s="78"/>
      <c r="E345" s="79"/>
      <c r="F345" s="79"/>
      <c r="I345" s="79"/>
      <c r="J345" s="79"/>
    </row>
    <row r="346" spans="2:14" x14ac:dyDescent="0.2">
      <c r="B346" s="80"/>
      <c r="E346" s="81"/>
      <c r="F346" s="81"/>
      <c r="G346" s="82"/>
      <c r="H346" s="82"/>
      <c r="I346" s="81"/>
      <c r="J346" s="81"/>
      <c r="K346" s="82"/>
      <c r="L346" s="82"/>
      <c r="M346" s="82"/>
      <c r="N346" s="82"/>
    </row>
    <row r="347" spans="2:14" x14ac:dyDescent="0.2">
      <c r="B347" s="78"/>
      <c r="E347" s="79"/>
      <c r="F347" s="79"/>
      <c r="I347" s="79"/>
      <c r="J347" s="79"/>
    </row>
    <row r="348" spans="2:14" x14ac:dyDescent="0.2">
      <c r="B348" s="80"/>
      <c r="E348" s="81"/>
      <c r="F348" s="81"/>
      <c r="G348" s="82"/>
      <c r="H348" s="82"/>
      <c r="I348" s="81"/>
      <c r="J348" s="81"/>
      <c r="K348" s="82"/>
      <c r="L348" s="82"/>
      <c r="M348" s="82"/>
      <c r="N348" s="82"/>
    </row>
    <row r="349" spans="2:14" x14ac:dyDescent="0.2">
      <c r="B349" s="78"/>
      <c r="E349" s="81"/>
      <c r="F349" s="81"/>
      <c r="G349" s="82"/>
      <c r="H349" s="82"/>
      <c r="I349" s="81"/>
      <c r="J349" s="81"/>
      <c r="K349" s="82"/>
      <c r="L349" s="82"/>
      <c r="M349" s="82"/>
      <c r="N349" s="82"/>
    </row>
    <row r="350" spans="2:14" x14ac:dyDescent="0.2">
      <c r="B350" s="80"/>
      <c r="E350" s="81"/>
      <c r="F350" s="81"/>
      <c r="G350" s="82"/>
      <c r="H350" s="82"/>
      <c r="I350" s="81"/>
      <c r="J350" s="81"/>
      <c r="K350" s="82"/>
      <c r="L350" s="82"/>
    </row>
    <row r="351" spans="2:14" x14ac:dyDescent="0.2">
      <c r="B351" s="78"/>
    </row>
    <row r="352" spans="2:14" x14ac:dyDescent="0.2">
      <c r="B352" s="78"/>
      <c r="E352" s="81"/>
      <c r="F352" s="81"/>
      <c r="G352" s="82"/>
      <c r="H352" s="82"/>
      <c r="I352" s="81"/>
      <c r="J352" s="81"/>
      <c r="K352" s="82"/>
      <c r="L352" s="82"/>
      <c r="M352" s="82"/>
      <c r="N352" s="82"/>
    </row>
    <row r="353" spans="2:14" x14ac:dyDescent="0.2">
      <c r="B353" s="80"/>
      <c r="E353" s="81"/>
      <c r="F353" s="81"/>
      <c r="G353" s="82"/>
      <c r="H353" s="82"/>
      <c r="I353" s="81"/>
      <c r="J353" s="81"/>
      <c r="K353" s="82"/>
      <c r="L353" s="82"/>
      <c r="M353" s="82"/>
      <c r="N353" s="82"/>
    </row>
    <row r="354" spans="2:14" x14ac:dyDescent="0.2">
      <c r="B354" s="78"/>
      <c r="E354" s="81"/>
      <c r="F354" s="81"/>
      <c r="G354" s="82"/>
      <c r="H354" s="82"/>
      <c r="I354" s="81"/>
      <c r="J354" s="81"/>
      <c r="K354" s="82"/>
      <c r="L354" s="82"/>
      <c r="M354" s="82"/>
      <c r="N354" s="82"/>
    </row>
    <row r="355" spans="2:14" x14ac:dyDescent="0.2">
      <c r="B355" s="80"/>
      <c r="E355" s="81"/>
      <c r="F355" s="81"/>
      <c r="G355" s="82"/>
      <c r="H355" s="82"/>
      <c r="I355" s="81"/>
      <c r="J355" s="81"/>
      <c r="K355" s="82"/>
      <c r="L355" s="82"/>
      <c r="M355" s="82"/>
      <c r="N355" s="82"/>
    </row>
    <row r="356" spans="2:14" x14ac:dyDescent="0.2">
      <c r="B356" s="78"/>
      <c r="E356" s="81"/>
      <c r="F356" s="81"/>
      <c r="G356" s="82"/>
      <c r="H356" s="82"/>
      <c r="I356" s="81"/>
      <c r="J356" s="81"/>
      <c r="K356" s="82"/>
      <c r="L356" s="82"/>
      <c r="M356" s="82"/>
      <c r="N356" s="82"/>
    </row>
    <row r="357" spans="2:14" x14ac:dyDescent="0.2">
      <c r="B357" s="80"/>
      <c r="E357" s="81"/>
      <c r="F357" s="81"/>
      <c r="G357" s="82"/>
      <c r="H357" s="82"/>
      <c r="I357" s="81"/>
      <c r="J357" s="81"/>
      <c r="K357" s="82"/>
      <c r="L357" s="82"/>
      <c r="M357" s="82"/>
      <c r="N357" s="82"/>
    </row>
    <row r="358" spans="2:14" x14ac:dyDescent="0.2">
      <c r="B358" s="78"/>
      <c r="E358" s="79"/>
      <c r="F358" s="79"/>
      <c r="I358" s="79"/>
      <c r="J358" s="79"/>
    </row>
    <row r="359" spans="2:14" x14ac:dyDescent="0.2">
      <c r="B359" s="80"/>
      <c r="E359" s="81"/>
      <c r="F359" s="81"/>
      <c r="G359" s="82"/>
      <c r="H359" s="82"/>
      <c r="I359" s="81"/>
      <c r="J359" s="81"/>
      <c r="K359" s="82"/>
      <c r="L359" s="82"/>
      <c r="M359" s="82"/>
      <c r="N359" s="82"/>
    </row>
    <row r="360" spans="2:14" x14ac:dyDescent="0.2">
      <c r="B360" s="78"/>
      <c r="E360" s="79"/>
      <c r="F360" s="79"/>
      <c r="I360" s="79"/>
      <c r="J360" s="79"/>
    </row>
    <row r="361" spans="2:14" x14ac:dyDescent="0.2">
      <c r="B361" s="80"/>
      <c r="E361" s="81"/>
      <c r="F361" s="81"/>
      <c r="G361" s="82"/>
      <c r="H361" s="82"/>
      <c r="I361" s="81"/>
      <c r="J361" s="81"/>
      <c r="K361" s="82"/>
      <c r="L361" s="82"/>
      <c r="M361" s="82"/>
      <c r="N361" s="82"/>
    </row>
    <row r="362" spans="2:14" x14ac:dyDescent="0.2">
      <c r="B362" s="78"/>
      <c r="E362" s="79"/>
      <c r="F362" s="79"/>
      <c r="I362" s="79"/>
      <c r="J362" s="79"/>
    </row>
    <row r="363" spans="2:14" x14ac:dyDescent="0.2">
      <c r="B363" s="80"/>
      <c r="E363" s="81"/>
      <c r="F363" s="81"/>
      <c r="G363" s="82"/>
      <c r="H363" s="82"/>
      <c r="I363" s="81"/>
      <c r="J363" s="81"/>
      <c r="K363" s="82"/>
      <c r="L363" s="82"/>
      <c r="M363" s="82"/>
      <c r="N363" s="82"/>
    </row>
    <row r="364" spans="2:14" x14ac:dyDescent="0.2">
      <c r="B364" s="80"/>
      <c r="E364" s="81"/>
      <c r="F364" s="81"/>
      <c r="G364" s="82"/>
      <c r="H364" s="82"/>
      <c r="I364" s="81"/>
      <c r="J364" s="81"/>
      <c r="K364" s="82"/>
      <c r="L364" s="82"/>
    </row>
    <row r="365" spans="2:14" x14ac:dyDescent="0.2">
      <c r="B365" s="78"/>
      <c r="E365" s="81"/>
      <c r="F365" s="81"/>
      <c r="G365" s="82"/>
      <c r="H365" s="82"/>
      <c r="I365" s="81"/>
      <c r="J365" s="81"/>
      <c r="K365" s="82"/>
      <c r="L365" s="82"/>
      <c r="M365" s="82"/>
      <c r="N365" s="82"/>
    </row>
    <row r="366" spans="2:14" x14ac:dyDescent="0.2">
      <c r="E366" s="79"/>
      <c r="F366" s="79"/>
      <c r="I366" s="79"/>
      <c r="J366" s="79"/>
    </row>
    <row r="367" spans="2:14" x14ac:dyDescent="0.2">
      <c r="B367" s="80"/>
      <c r="E367" s="81"/>
      <c r="F367" s="81"/>
      <c r="G367" s="82"/>
      <c r="H367" s="82"/>
      <c r="I367" s="81"/>
      <c r="J367" s="81"/>
      <c r="K367" s="82"/>
      <c r="L367" s="82"/>
      <c r="M367" s="82"/>
      <c r="N367" s="82"/>
    </row>
    <row r="368" spans="2:14" x14ac:dyDescent="0.2">
      <c r="B368" s="80"/>
      <c r="E368" s="81"/>
      <c r="F368" s="81"/>
      <c r="G368" s="82"/>
      <c r="H368" s="82"/>
      <c r="I368" s="81"/>
      <c r="J368" s="81"/>
      <c r="K368" s="82"/>
      <c r="L368" s="82"/>
    </row>
    <row r="369" spans="2:14" x14ac:dyDescent="0.2">
      <c r="B369" s="80"/>
      <c r="E369" s="81"/>
      <c r="F369" s="81"/>
      <c r="G369" s="82"/>
      <c r="H369" s="82"/>
      <c r="I369" s="81"/>
      <c r="J369" s="81"/>
      <c r="K369" s="82"/>
      <c r="L369" s="82"/>
      <c r="M369" s="82"/>
      <c r="N369" s="82"/>
    </row>
    <row r="370" spans="2:14" x14ac:dyDescent="0.2">
      <c r="B370" s="80"/>
      <c r="E370" s="81"/>
      <c r="F370" s="81"/>
      <c r="G370" s="82"/>
      <c r="H370" s="82"/>
      <c r="I370" s="81"/>
      <c r="J370" s="81"/>
      <c r="K370" s="82"/>
      <c r="L370" s="82"/>
    </row>
    <row r="371" spans="2:14" x14ac:dyDescent="0.2">
      <c r="B371" s="80"/>
      <c r="E371" s="81"/>
      <c r="F371" s="81"/>
      <c r="G371" s="82"/>
      <c r="H371" s="82"/>
      <c r="I371" s="81"/>
      <c r="J371" s="81"/>
      <c r="K371" s="82"/>
      <c r="L371" s="82"/>
    </row>
    <row r="372" spans="2:14" x14ac:dyDescent="0.2">
      <c r="B372" s="80"/>
      <c r="E372" s="81"/>
      <c r="F372" s="81"/>
      <c r="G372" s="82"/>
      <c r="H372" s="82"/>
      <c r="I372" s="81"/>
      <c r="J372" s="81"/>
      <c r="K372" s="82"/>
      <c r="L372" s="82"/>
    </row>
    <row r="373" spans="2:14" x14ac:dyDescent="0.2">
      <c r="B373" s="78"/>
      <c r="E373" s="81"/>
      <c r="F373" s="81"/>
      <c r="G373" s="82"/>
      <c r="H373" s="82"/>
      <c r="I373" s="81"/>
      <c r="J373" s="81"/>
      <c r="K373" s="82"/>
      <c r="L373" s="82"/>
      <c r="M373" s="82"/>
      <c r="N373" s="82"/>
    </row>
    <row r="374" spans="2:14" x14ac:dyDescent="0.2">
      <c r="B374" s="80"/>
      <c r="E374" s="81"/>
      <c r="F374" s="81"/>
      <c r="G374" s="82"/>
      <c r="H374" s="82"/>
      <c r="I374" s="81"/>
      <c r="J374" s="81"/>
      <c r="K374" s="82"/>
      <c r="L374" s="82"/>
      <c r="M374" s="82"/>
      <c r="N374" s="82"/>
    </row>
    <row r="375" spans="2:14" x14ac:dyDescent="0.2">
      <c r="B375" s="78"/>
      <c r="E375" s="79"/>
      <c r="F375" s="79"/>
      <c r="I375" s="79"/>
      <c r="J375" s="79"/>
    </row>
    <row r="376" spans="2:14" x14ac:dyDescent="0.2">
      <c r="B376" s="80"/>
      <c r="E376" s="81"/>
      <c r="F376" s="81"/>
      <c r="G376" s="82"/>
      <c r="H376" s="82"/>
      <c r="I376" s="81"/>
      <c r="J376" s="81"/>
      <c r="K376" s="82"/>
      <c r="L376" s="82"/>
      <c r="M376" s="82"/>
      <c r="N376" s="82"/>
    </row>
    <row r="377" spans="2:14" x14ac:dyDescent="0.2">
      <c r="B377" s="78"/>
      <c r="E377" s="79"/>
      <c r="F377" s="79"/>
      <c r="I377" s="79"/>
      <c r="J377" s="79"/>
    </row>
    <row r="378" spans="2:14" x14ac:dyDescent="0.2">
      <c r="B378" s="80"/>
      <c r="E378" s="81"/>
      <c r="F378" s="81"/>
      <c r="G378" s="82"/>
      <c r="H378" s="82"/>
      <c r="I378" s="81"/>
      <c r="J378" s="81"/>
      <c r="K378" s="82"/>
      <c r="L378" s="82"/>
      <c r="M378" s="82"/>
      <c r="N378" s="82"/>
    </row>
    <row r="379" spans="2:14" x14ac:dyDescent="0.2">
      <c r="B379" s="78"/>
      <c r="E379" s="79"/>
      <c r="F379" s="79"/>
      <c r="I379" s="79"/>
      <c r="J379" s="79"/>
    </row>
    <row r="380" spans="2:14" x14ac:dyDescent="0.2">
      <c r="B380" s="80"/>
      <c r="E380" s="81"/>
      <c r="F380" s="81"/>
      <c r="G380" s="82"/>
      <c r="H380" s="82"/>
      <c r="I380" s="81"/>
      <c r="J380" s="81"/>
      <c r="K380" s="82"/>
      <c r="L380" s="82"/>
    </row>
    <row r="381" spans="2:14" x14ac:dyDescent="0.2">
      <c r="B381" s="78"/>
      <c r="E381" s="79"/>
      <c r="F381" s="79"/>
      <c r="I381" s="79"/>
      <c r="J381" s="79"/>
    </row>
    <row r="382" spans="2:14" x14ac:dyDescent="0.2">
      <c r="B382" s="80"/>
      <c r="E382" s="81"/>
      <c r="F382" s="81"/>
      <c r="G382" s="82"/>
      <c r="H382" s="82"/>
      <c r="I382" s="81"/>
      <c r="J382" s="81"/>
      <c r="K382" s="82"/>
      <c r="L382" s="82"/>
      <c r="M382" s="82"/>
      <c r="N382" s="82"/>
    </row>
    <row r="383" spans="2:14" x14ac:dyDescent="0.2">
      <c r="B383" s="78"/>
      <c r="E383" s="81"/>
      <c r="F383" s="81"/>
      <c r="G383" s="82"/>
      <c r="H383" s="82"/>
      <c r="I383" s="81"/>
      <c r="J383" s="81"/>
      <c r="K383" s="82"/>
      <c r="L383" s="82"/>
      <c r="M383" s="82"/>
      <c r="N383" s="82"/>
    </row>
    <row r="384" spans="2:14" x14ac:dyDescent="0.2">
      <c r="B384" s="80"/>
      <c r="E384" s="81"/>
      <c r="F384" s="81"/>
      <c r="G384" s="82"/>
      <c r="H384" s="82"/>
      <c r="I384" s="81"/>
      <c r="J384" s="81"/>
      <c r="K384" s="82"/>
      <c r="L384" s="82"/>
    </row>
    <row r="385" spans="2:14" x14ac:dyDescent="0.2">
      <c r="B385" s="78"/>
      <c r="E385" s="81"/>
      <c r="F385" s="81"/>
      <c r="G385" s="82"/>
      <c r="H385" s="82"/>
      <c r="I385" s="81"/>
      <c r="J385" s="81"/>
      <c r="K385" s="82"/>
      <c r="L385" s="82"/>
      <c r="M385" s="82"/>
      <c r="N385" s="82"/>
    </row>
    <row r="386" spans="2:14" x14ac:dyDescent="0.2">
      <c r="B386" s="78"/>
      <c r="E386" s="79"/>
      <c r="F386" s="79"/>
      <c r="I386" s="79"/>
      <c r="J386" s="79"/>
    </row>
    <row r="387" spans="2:14" x14ac:dyDescent="0.2">
      <c r="B387" s="78"/>
      <c r="E387" s="81"/>
      <c r="F387" s="81"/>
      <c r="G387" s="82"/>
      <c r="H387" s="82"/>
      <c r="I387" s="81"/>
      <c r="J387" s="81"/>
      <c r="K387" s="82"/>
      <c r="L387" s="82"/>
      <c r="M387" s="82"/>
      <c r="N387" s="82"/>
    </row>
    <row r="388" spans="2:14" x14ac:dyDescent="0.2">
      <c r="B388" s="80"/>
      <c r="E388" s="81"/>
      <c r="F388" s="81"/>
      <c r="G388" s="82"/>
      <c r="H388" s="82"/>
      <c r="I388" s="81"/>
      <c r="J388" s="81"/>
      <c r="K388" s="82"/>
      <c r="L388" s="82"/>
    </row>
    <row r="389" spans="2:14" x14ac:dyDescent="0.2">
      <c r="B389" s="80"/>
      <c r="E389" s="81"/>
      <c r="F389" s="81"/>
      <c r="G389" s="82"/>
      <c r="H389" s="82"/>
      <c r="I389" s="81"/>
      <c r="J389" s="81"/>
      <c r="K389" s="82"/>
      <c r="L389" s="82"/>
      <c r="M389" s="82"/>
      <c r="N389" s="82"/>
    </row>
    <row r="390" spans="2:14" x14ac:dyDescent="0.2">
      <c r="B390" s="78"/>
      <c r="E390" s="79"/>
      <c r="F390" s="79"/>
      <c r="I390" s="79"/>
      <c r="J390" s="79"/>
    </row>
    <row r="391" spans="2:14" x14ac:dyDescent="0.2">
      <c r="B391" s="80"/>
      <c r="E391" s="81"/>
      <c r="F391" s="81"/>
      <c r="G391" s="82"/>
      <c r="H391" s="82"/>
      <c r="I391" s="81"/>
      <c r="J391" s="81"/>
      <c r="K391" s="82"/>
      <c r="L391" s="82"/>
      <c r="M391" s="82"/>
      <c r="N391" s="82"/>
    </row>
    <row r="392" spans="2:14" x14ac:dyDescent="0.2">
      <c r="B392" s="78"/>
      <c r="E392" s="79"/>
      <c r="F392" s="79"/>
      <c r="I392" s="79"/>
      <c r="J392" s="79"/>
    </row>
    <row r="393" spans="2:14" x14ac:dyDescent="0.2">
      <c r="B393" s="80"/>
      <c r="E393" s="81"/>
      <c r="F393" s="81"/>
      <c r="G393" s="82"/>
      <c r="H393" s="82"/>
      <c r="I393" s="81"/>
      <c r="J393" s="81"/>
      <c r="K393" s="82"/>
      <c r="L393" s="82"/>
      <c r="M393" s="82"/>
      <c r="N393" s="82"/>
    </row>
    <row r="394" spans="2:14" x14ac:dyDescent="0.2">
      <c r="B394" s="78"/>
      <c r="E394" s="79"/>
      <c r="F394" s="79"/>
      <c r="I394" s="79"/>
      <c r="J394" s="79"/>
    </row>
    <row r="395" spans="2:14" x14ac:dyDescent="0.2">
      <c r="B395" s="78"/>
      <c r="E395" s="81"/>
      <c r="F395" s="81"/>
      <c r="G395" s="82"/>
      <c r="H395" s="82"/>
      <c r="I395" s="81"/>
      <c r="J395" s="81"/>
      <c r="K395" s="82"/>
      <c r="L395" s="82"/>
      <c r="M395" s="82"/>
      <c r="N395" s="82"/>
    </row>
    <row r="396" spans="2:14" x14ac:dyDescent="0.2">
      <c r="B396" s="78"/>
      <c r="E396" s="79"/>
      <c r="F396" s="79"/>
      <c r="I396" s="79"/>
      <c r="J396" s="79"/>
    </row>
    <row r="397" spans="2:14" x14ac:dyDescent="0.2">
      <c r="B397" s="80"/>
      <c r="E397" s="81"/>
      <c r="F397" s="81"/>
      <c r="G397" s="82"/>
      <c r="H397" s="82"/>
      <c r="I397" s="81"/>
      <c r="J397" s="81"/>
      <c r="K397" s="82"/>
      <c r="L397" s="82"/>
      <c r="M397" s="82"/>
      <c r="N397" s="82"/>
    </row>
    <row r="398" spans="2:14" x14ac:dyDescent="0.2">
      <c r="B398" s="80"/>
      <c r="E398" s="81"/>
      <c r="F398" s="81"/>
      <c r="G398" s="82"/>
      <c r="H398" s="82"/>
      <c r="I398" s="81"/>
      <c r="J398" s="81"/>
      <c r="K398" s="82"/>
      <c r="L398" s="82"/>
    </row>
    <row r="399" spans="2:14" x14ac:dyDescent="0.2">
      <c r="B399" s="78"/>
      <c r="E399" s="79"/>
      <c r="F399" s="79"/>
      <c r="I399" s="79"/>
      <c r="J399" s="79"/>
    </row>
    <row r="400" spans="2:14" x14ac:dyDescent="0.2">
      <c r="B400" s="80"/>
      <c r="E400" s="81"/>
      <c r="F400" s="81"/>
      <c r="G400" s="82"/>
      <c r="H400" s="82"/>
      <c r="I400" s="81"/>
      <c r="J400" s="81"/>
      <c r="K400" s="82"/>
      <c r="L400" s="82"/>
    </row>
    <row r="401" spans="2:14" x14ac:dyDescent="0.2">
      <c r="B401" s="78"/>
    </row>
    <row r="402" spans="2:14" x14ac:dyDescent="0.2">
      <c r="B402" s="80"/>
      <c r="E402" s="81"/>
      <c r="F402" s="81"/>
      <c r="G402" s="82"/>
      <c r="H402" s="82"/>
      <c r="I402" s="81"/>
      <c r="J402" s="81"/>
      <c r="K402" s="82"/>
      <c r="L402" s="82"/>
      <c r="M402" s="82"/>
      <c r="N402" s="82"/>
    </row>
    <row r="403" spans="2:14" x14ac:dyDescent="0.2">
      <c r="B403" s="78"/>
      <c r="E403" s="81"/>
      <c r="F403" s="81"/>
      <c r="G403" s="82"/>
      <c r="H403" s="82"/>
      <c r="I403" s="81"/>
      <c r="J403" s="81"/>
      <c r="K403" s="82"/>
      <c r="L403" s="82"/>
      <c r="M403" s="82"/>
      <c r="N403" s="82"/>
    </row>
    <row r="404" spans="2:14" x14ac:dyDescent="0.2">
      <c r="B404" s="80"/>
      <c r="E404" s="81"/>
      <c r="F404" s="81"/>
      <c r="G404" s="82"/>
      <c r="H404" s="82"/>
      <c r="I404" s="81"/>
      <c r="J404" s="81"/>
      <c r="K404" s="82"/>
      <c r="L404" s="82"/>
      <c r="M404" s="82"/>
      <c r="N404" s="82"/>
    </row>
    <row r="405" spans="2:14" x14ac:dyDescent="0.2">
      <c r="B405" s="78"/>
      <c r="E405" s="81"/>
      <c r="F405" s="81"/>
      <c r="G405" s="82"/>
      <c r="H405" s="82"/>
      <c r="I405" s="81"/>
      <c r="J405" s="81"/>
      <c r="K405" s="82"/>
      <c r="L405" s="82"/>
      <c r="M405" s="82"/>
      <c r="N405" s="82"/>
    </row>
    <row r="406" spans="2:14" x14ac:dyDescent="0.2">
      <c r="B406" s="80"/>
      <c r="E406" s="81"/>
      <c r="F406" s="81"/>
      <c r="G406" s="82"/>
      <c r="H406" s="82"/>
      <c r="I406" s="81"/>
      <c r="J406" s="81"/>
      <c r="K406" s="82"/>
      <c r="L406" s="82"/>
    </row>
    <row r="407" spans="2:14" x14ac:dyDescent="0.2">
      <c r="B407" s="78"/>
    </row>
    <row r="408" spans="2:14" x14ac:dyDescent="0.2">
      <c r="B408" s="80"/>
      <c r="E408" s="81"/>
      <c r="F408" s="81"/>
      <c r="G408" s="82"/>
      <c r="H408" s="82"/>
      <c r="I408" s="81"/>
      <c r="J408" s="81"/>
      <c r="K408" s="82"/>
      <c r="L408" s="82"/>
      <c r="M408" s="82"/>
      <c r="N408" s="82"/>
    </row>
    <row r="409" spans="2:14" x14ac:dyDescent="0.2">
      <c r="B409" s="78"/>
      <c r="E409" s="81"/>
      <c r="F409" s="81"/>
      <c r="G409" s="82"/>
      <c r="H409" s="82"/>
      <c r="I409" s="81"/>
      <c r="J409" s="81"/>
      <c r="K409" s="82"/>
      <c r="L409" s="82"/>
      <c r="M409" s="82"/>
      <c r="N409" s="82"/>
    </row>
    <row r="410" spans="2:14" x14ac:dyDescent="0.2">
      <c r="B410" s="80"/>
      <c r="E410" s="81"/>
      <c r="F410" s="81"/>
      <c r="G410" s="82"/>
      <c r="H410" s="82"/>
      <c r="I410" s="81"/>
      <c r="J410" s="81"/>
      <c r="K410" s="82"/>
      <c r="L410" s="82"/>
      <c r="M410" s="82"/>
      <c r="N410" s="82"/>
    </row>
    <row r="411" spans="2:14" x14ac:dyDescent="0.2">
      <c r="B411" s="78"/>
      <c r="E411" s="81"/>
      <c r="F411" s="81"/>
      <c r="G411" s="82"/>
      <c r="H411" s="82"/>
      <c r="I411" s="81"/>
      <c r="J411" s="81"/>
      <c r="K411" s="82"/>
      <c r="L411" s="82"/>
      <c r="M411" s="82"/>
      <c r="N411" s="82"/>
    </row>
    <row r="412" spans="2:14" x14ac:dyDescent="0.2">
      <c r="B412" s="80"/>
      <c r="E412" s="81"/>
      <c r="F412" s="81"/>
      <c r="G412" s="82"/>
      <c r="H412" s="82"/>
      <c r="I412" s="81"/>
      <c r="J412" s="81"/>
      <c r="K412" s="82"/>
      <c r="L412" s="82"/>
    </row>
    <row r="413" spans="2:14" x14ac:dyDescent="0.2">
      <c r="B413" s="78"/>
    </row>
    <row r="414" spans="2:14" x14ac:dyDescent="0.2">
      <c r="B414" s="78"/>
      <c r="E414" s="81"/>
      <c r="F414" s="81"/>
      <c r="G414" s="82"/>
      <c r="H414" s="82"/>
      <c r="I414" s="81"/>
      <c r="J414" s="81"/>
      <c r="K414" s="82"/>
      <c r="L414" s="82"/>
      <c r="M414" s="82"/>
      <c r="N414" s="82"/>
    </row>
    <row r="415" spans="2:14" x14ac:dyDescent="0.2">
      <c r="B415" s="78"/>
      <c r="E415" s="81"/>
      <c r="F415" s="81"/>
      <c r="G415" s="82"/>
      <c r="H415" s="82"/>
      <c r="I415" s="81"/>
      <c r="J415" s="81"/>
      <c r="K415" s="82"/>
      <c r="L415" s="82"/>
      <c r="M415" s="82"/>
      <c r="N415" s="82"/>
    </row>
    <row r="416" spans="2:14" x14ac:dyDescent="0.2">
      <c r="E416" s="81"/>
      <c r="F416" s="81"/>
      <c r="G416" s="82"/>
      <c r="H416" s="82"/>
      <c r="I416" s="81"/>
      <c r="J416" s="81"/>
      <c r="K416" s="82"/>
      <c r="L416" s="82"/>
      <c r="M416" s="82"/>
      <c r="N416" s="82"/>
    </row>
    <row r="417" spans="2:14" x14ac:dyDescent="0.2">
      <c r="B417" s="80"/>
      <c r="E417" s="81"/>
      <c r="F417" s="81"/>
      <c r="G417" s="82"/>
      <c r="H417" s="82"/>
      <c r="I417" s="81"/>
      <c r="J417" s="81"/>
      <c r="K417" s="82"/>
      <c r="L417" s="82"/>
      <c r="M417" s="82"/>
      <c r="N417" s="82"/>
    </row>
    <row r="418" spans="2:14" x14ac:dyDescent="0.2">
      <c r="B418" s="80"/>
      <c r="E418" s="81"/>
      <c r="F418" s="81"/>
      <c r="G418" s="82"/>
      <c r="H418" s="82"/>
      <c r="I418" s="81"/>
      <c r="J418" s="81"/>
      <c r="K418" s="82"/>
      <c r="L418" s="82"/>
      <c r="M418" s="82"/>
      <c r="N418" s="82"/>
    </row>
    <row r="419" spans="2:14" x14ac:dyDescent="0.2">
      <c r="B419" s="80"/>
      <c r="E419" s="81"/>
      <c r="F419" s="81"/>
      <c r="G419" s="82"/>
      <c r="H419" s="82"/>
      <c r="I419" s="81"/>
      <c r="J419" s="81"/>
      <c r="K419" s="82"/>
      <c r="L419" s="82"/>
      <c r="M419" s="82"/>
      <c r="N419" s="82"/>
    </row>
    <row r="420" spans="2:14" x14ac:dyDescent="0.2">
      <c r="B420" s="80"/>
      <c r="E420" s="81"/>
      <c r="F420" s="81"/>
      <c r="G420" s="82"/>
      <c r="H420" s="82"/>
      <c r="I420" s="81"/>
      <c r="J420" s="81"/>
      <c r="K420" s="82"/>
      <c r="L420" s="82"/>
    </row>
    <row r="421" spans="2:14" x14ac:dyDescent="0.2">
      <c r="B421" s="78"/>
      <c r="E421" s="79"/>
      <c r="F421" s="79"/>
      <c r="I421" s="79"/>
      <c r="J421" s="79"/>
    </row>
    <row r="422" spans="2:14" x14ac:dyDescent="0.2">
      <c r="E422" s="79"/>
      <c r="F422" s="79"/>
      <c r="I422" s="79"/>
      <c r="J422" s="79"/>
    </row>
    <row r="423" spans="2:14" x14ac:dyDescent="0.2">
      <c r="B423" s="80"/>
      <c r="E423" s="81"/>
      <c r="F423" s="81"/>
      <c r="G423" s="82"/>
      <c r="H423" s="82"/>
      <c r="I423" s="81"/>
      <c r="J423" s="81"/>
      <c r="K423" s="82"/>
      <c r="L423" s="82"/>
    </row>
    <row r="424" spans="2:14" x14ac:dyDescent="0.2">
      <c r="B424" s="80"/>
      <c r="E424" s="81"/>
      <c r="F424" s="81"/>
      <c r="G424" s="82"/>
      <c r="H424" s="82"/>
      <c r="I424" s="81"/>
      <c r="J424" s="81"/>
      <c r="K424" s="82"/>
      <c r="L424" s="82"/>
    </row>
    <row r="425" spans="2:14" x14ac:dyDescent="0.2">
      <c r="B425" s="80"/>
      <c r="E425" s="81"/>
      <c r="F425" s="81"/>
      <c r="G425" s="82"/>
      <c r="H425" s="82"/>
      <c r="I425" s="81"/>
      <c r="J425" s="81"/>
      <c r="K425" s="82"/>
      <c r="L425" s="82"/>
    </row>
    <row r="426" spans="2:14" x14ac:dyDescent="0.2">
      <c r="B426" s="80"/>
      <c r="E426" s="81"/>
      <c r="F426" s="81"/>
      <c r="G426" s="82"/>
      <c r="H426" s="82"/>
      <c r="I426" s="81"/>
      <c r="J426" s="81"/>
      <c r="K426" s="82"/>
      <c r="L426" s="82"/>
      <c r="M426" s="82"/>
      <c r="N426" s="82"/>
    </row>
    <row r="427" spans="2:14" x14ac:dyDescent="0.2">
      <c r="B427" s="78"/>
      <c r="E427" s="79"/>
      <c r="F427" s="79"/>
      <c r="I427" s="79"/>
      <c r="J427" s="79"/>
    </row>
    <row r="428" spans="2:14" x14ac:dyDescent="0.2">
      <c r="E428" s="79"/>
      <c r="F428" s="79"/>
      <c r="I428" s="79"/>
      <c r="J428" s="79"/>
    </row>
    <row r="429" spans="2:14" x14ac:dyDescent="0.2">
      <c r="B429" s="80"/>
      <c r="E429" s="81"/>
      <c r="F429" s="81"/>
      <c r="G429" s="82"/>
      <c r="H429" s="82"/>
      <c r="I429" s="81"/>
      <c r="J429" s="81"/>
      <c r="K429" s="82"/>
      <c r="L429" s="82"/>
    </row>
    <row r="430" spans="2:14" x14ac:dyDescent="0.2">
      <c r="B430" s="80"/>
      <c r="E430" s="81"/>
      <c r="F430" s="81"/>
      <c r="G430" s="82"/>
      <c r="H430" s="82"/>
      <c r="I430" s="81"/>
      <c r="J430" s="81"/>
      <c r="K430" s="82"/>
      <c r="L430" s="82"/>
      <c r="M430" s="82"/>
      <c r="N430" s="82"/>
    </row>
    <row r="431" spans="2:14" x14ac:dyDescent="0.2">
      <c r="B431" s="80"/>
      <c r="E431" s="81"/>
      <c r="F431" s="81"/>
      <c r="G431" s="82"/>
      <c r="H431" s="82"/>
      <c r="I431" s="81"/>
      <c r="J431" s="81"/>
      <c r="K431" s="82"/>
      <c r="L431" s="82"/>
    </row>
    <row r="432" spans="2:14" x14ac:dyDescent="0.2">
      <c r="B432" s="80"/>
      <c r="E432" s="81"/>
      <c r="F432" s="81"/>
      <c r="G432" s="82"/>
      <c r="H432" s="82"/>
      <c r="I432" s="81"/>
      <c r="J432" s="81"/>
      <c r="K432" s="82"/>
      <c r="L432" s="82"/>
    </row>
    <row r="433" spans="2:14" x14ac:dyDescent="0.2">
      <c r="B433" s="80"/>
      <c r="E433" s="81"/>
      <c r="F433" s="81"/>
      <c r="G433" s="82"/>
      <c r="H433" s="82"/>
      <c r="I433" s="81"/>
      <c r="J433" s="81"/>
      <c r="K433" s="82"/>
      <c r="L433" s="82"/>
    </row>
    <row r="434" spans="2:14" x14ac:dyDescent="0.2">
      <c r="B434" s="80"/>
      <c r="E434" s="81"/>
      <c r="F434" s="81"/>
      <c r="G434" s="82"/>
      <c r="H434" s="82"/>
      <c r="I434" s="81"/>
      <c r="J434" s="81"/>
      <c r="K434" s="82"/>
      <c r="L434" s="82"/>
    </row>
    <row r="435" spans="2:14" x14ac:dyDescent="0.2">
      <c r="B435" s="78"/>
      <c r="E435" s="79"/>
      <c r="F435" s="79"/>
      <c r="I435" s="79"/>
      <c r="J435" s="79"/>
    </row>
    <row r="436" spans="2:14" x14ac:dyDescent="0.2">
      <c r="B436" s="78"/>
      <c r="E436" s="79"/>
      <c r="F436" s="79"/>
      <c r="I436" s="79"/>
      <c r="J436" s="79"/>
    </row>
    <row r="437" spans="2:14" x14ac:dyDescent="0.2">
      <c r="B437" s="78"/>
      <c r="E437" s="81"/>
      <c r="F437" s="81"/>
      <c r="G437" s="82"/>
      <c r="H437" s="82"/>
      <c r="I437" s="81"/>
      <c r="J437" s="81"/>
      <c r="K437" s="82"/>
      <c r="L437" s="82"/>
      <c r="M437" s="82"/>
      <c r="N437" s="82"/>
    </row>
    <row r="438" spans="2:14" x14ac:dyDescent="0.2">
      <c r="B438" s="78"/>
      <c r="E438" s="81"/>
      <c r="F438" s="81"/>
      <c r="G438" s="82"/>
      <c r="H438" s="82"/>
      <c r="I438" s="81"/>
      <c r="J438" s="81"/>
      <c r="K438" s="82"/>
      <c r="L438" s="82"/>
      <c r="M438" s="82"/>
      <c r="N438" s="82"/>
    </row>
    <row r="439" spans="2:14" x14ac:dyDescent="0.2">
      <c r="B439" s="78"/>
      <c r="E439" s="79"/>
      <c r="F439" s="79"/>
      <c r="I439" s="79"/>
      <c r="J439" s="79"/>
    </row>
    <row r="440" spans="2:14" x14ac:dyDescent="0.2">
      <c r="B440" s="78"/>
      <c r="E440" s="79"/>
      <c r="F440" s="79"/>
      <c r="I440" s="79"/>
      <c r="J440" s="79"/>
    </row>
    <row r="441" spans="2:14" x14ac:dyDescent="0.2">
      <c r="B441" s="80"/>
      <c r="E441" s="81"/>
      <c r="F441" s="81"/>
      <c r="G441" s="82"/>
      <c r="H441" s="82"/>
      <c r="I441" s="81"/>
      <c r="J441" s="81"/>
      <c r="K441" s="82"/>
      <c r="L441" s="82"/>
    </row>
    <row r="442" spans="2:14" x14ac:dyDescent="0.2">
      <c r="B442" s="78"/>
      <c r="E442" s="79"/>
      <c r="F442" s="79"/>
      <c r="I442" s="79"/>
      <c r="J442" s="79"/>
    </row>
    <row r="443" spans="2:14" x14ac:dyDescent="0.2">
      <c r="B443" s="78"/>
      <c r="E443" s="79"/>
      <c r="F443" s="79"/>
      <c r="I443" s="79"/>
      <c r="J443" s="79"/>
    </row>
    <row r="444" spans="2:14" x14ac:dyDescent="0.2">
      <c r="B444" s="78"/>
      <c r="E444" s="79"/>
      <c r="F444" s="79"/>
      <c r="I444" s="79"/>
      <c r="J444" s="79"/>
    </row>
    <row r="445" spans="2:14" x14ac:dyDescent="0.2">
      <c r="B445" s="80"/>
      <c r="E445" s="81"/>
      <c r="F445" s="81"/>
      <c r="G445" s="82"/>
      <c r="H445" s="82"/>
      <c r="I445" s="81"/>
      <c r="J445" s="81"/>
      <c r="K445" s="82"/>
      <c r="L445" s="82"/>
      <c r="M445" s="82"/>
      <c r="N445" s="82"/>
    </row>
    <row r="446" spans="2:14" x14ac:dyDescent="0.2">
      <c r="B446" s="78"/>
      <c r="E446" s="79"/>
      <c r="F446" s="79"/>
      <c r="I446" s="79"/>
      <c r="J446" s="79"/>
    </row>
    <row r="447" spans="2:14" x14ac:dyDescent="0.2">
      <c r="B447" s="78"/>
      <c r="E447" s="79"/>
      <c r="F447" s="79"/>
      <c r="I447" s="79"/>
      <c r="J447" s="79"/>
    </row>
    <row r="448" spans="2:14" x14ac:dyDescent="0.2">
      <c r="B448" s="78"/>
      <c r="E448" s="81"/>
      <c r="F448" s="81"/>
      <c r="G448" s="82"/>
      <c r="H448" s="82"/>
      <c r="I448" s="81"/>
      <c r="J448" s="81"/>
      <c r="K448" s="82"/>
      <c r="L448" s="82"/>
      <c r="M448" s="82"/>
      <c r="N448" s="82"/>
    </row>
    <row r="449" spans="2:14" x14ac:dyDescent="0.2">
      <c r="B449" s="78"/>
      <c r="E449" s="79"/>
      <c r="F449" s="79"/>
      <c r="I449" s="79"/>
      <c r="J449" s="79"/>
    </row>
    <row r="450" spans="2:14" x14ac:dyDescent="0.2">
      <c r="B450" s="78"/>
      <c r="E450" s="79"/>
      <c r="F450" s="79"/>
      <c r="I450" s="79"/>
      <c r="J450" s="79"/>
    </row>
    <row r="451" spans="2:14" x14ac:dyDescent="0.2">
      <c r="B451" s="78"/>
      <c r="E451" s="81"/>
      <c r="F451" s="81"/>
      <c r="G451" s="82"/>
      <c r="H451" s="82"/>
      <c r="I451" s="81"/>
      <c r="J451" s="81"/>
      <c r="K451" s="82"/>
      <c r="L451" s="82"/>
      <c r="M451" s="82"/>
      <c r="N451" s="82"/>
    </row>
    <row r="452" spans="2:14" x14ac:dyDescent="0.2">
      <c r="B452" s="80"/>
      <c r="E452" s="81"/>
      <c r="F452" s="81"/>
      <c r="G452" s="82"/>
      <c r="H452" s="82"/>
      <c r="I452" s="81"/>
      <c r="J452" s="81"/>
      <c r="K452" s="82"/>
      <c r="L452" s="82"/>
      <c r="M452" s="82"/>
      <c r="N452" s="82"/>
    </row>
    <row r="453" spans="2:14" x14ac:dyDescent="0.2">
      <c r="B453" s="80"/>
      <c r="E453" s="81"/>
      <c r="F453" s="81"/>
      <c r="G453" s="82"/>
      <c r="H453" s="82"/>
      <c r="I453" s="81"/>
      <c r="J453" s="81"/>
      <c r="K453" s="82"/>
      <c r="L453" s="82"/>
    </row>
    <row r="454" spans="2:14" x14ac:dyDescent="0.2">
      <c r="B454" s="78"/>
    </row>
    <row r="455" spans="2:14" x14ac:dyDescent="0.2">
      <c r="B455" s="78"/>
      <c r="E455" s="81"/>
      <c r="F455" s="81"/>
      <c r="G455" s="82"/>
      <c r="H455" s="82"/>
      <c r="I455" s="81"/>
      <c r="J455" s="81"/>
      <c r="K455" s="82"/>
      <c r="L455" s="82"/>
      <c r="M455" s="82"/>
      <c r="N455" s="82"/>
    </row>
    <row r="456" spans="2:14" x14ac:dyDescent="0.2">
      <c r="B456" s="78"/>
      <c r="E456" s="81"/>
      <c r="F456" s="81"/>
      <c r="G456" s="82"/>
      <c r="H456" s="82"/>
      <c r="I456" s="81"/>
      <c r="J456" s="81"/>
      <c r="K456" s="82"/>
      <c r="L456" s="82"/>
      <c r="M456" s="82"/>
      <c r="N456" s="82"/>
    </row>
    <row r="457" spans="2:14" x14ac:dyDescent="0.2">
      <c r="B457" s="78"/>
      <c r="E457" s="81"/>
      <c r="F457" s="81"/>
      <c r="G457" s="82"/>
      <c r="H457" s="82"/>
      <c r="I457" s="81"/>
      <c r="J457" s="81"/>
      <c r="K457" s="82"/>
      <c r="L457" s="82"/>
      <c r="M457" s="82"/>
      <c r="N457" s="82"/>
    </row>
    <row r="458" spans="2:14" x14ac:dyDescent="0.2">
      <c r="B458" s="78"/>
      <c r="E458" s="81"/>
      <c r="F458" s="81"/>
      <c r="G458" s="82"/>
      <c r="H458" s="82"/>
      <c r="I458" s="81"/>
      <c r="J458" s="81"/>
      <c r="K458" s="82"/>
      <c r="L458" s="82"/>
      <c r="M458" s="82"/>
      <c r="N458" s="82"/>
    </row>
    <row r="459" spans="2:14" x14ac:dyDescent="0.2">
      <c r="B459" s="78"/>
      <c r="E459" s="81"/>
      <c r="F459" s="81"/>
      <c r="G459" s="82"/>
      <c r="H459" s="82"/>
      <c r="I459" s="81"/>
      <c r="J459" s="81"/>
      <c r="K459" s="82"/>
      <c r="L459" s="82"/>
      <c r="M459" s="82"/>
      <c r="N459" s="82"/>
    </row>
    <row r="460" spans="2:14" x14ac:dyDescent="0.2">
      <c r="B460" s="80"/>
      <c r="E460" s="81"/>
      <c r="F460" s="81"/>
      <c r="G460" s="82"/>
      <c r="H460" s="82"/>
      <c r="I460" s="81"/>
      <c r="J460" s="81"/>
      <c r="K460" s="82"/>
      <c r="L460" s="82"/>
      <c r="M460" s="82"/>
      <c r="N460" s="82"/>
    </row>
    <row r="461" spans="2:14" x14ac:dyDescent="0.2">
      <c r="B461" s="78"/>
      <c r="E461" s="79"/>
      <c r="F461" s="79"/>
      <c r="I461" s="79"/>
      <c r="J461" s="79"/>
    </row>
    <row r="462" spans="2:14" x14ac:dyDescent="0.2">
      <c r="B462" s="78"/>
      <c r="E462" s="81"/>
      <c r="F462" s="81"/>
      <c r="G462" s="82"/>
      <c r="H462" s="82"/>
      <c r="I462" s="81"/>
      <c r="J462" s="81"/>
      <c r="K462" s="82"/>
      <c r="L462" s="82"/>
      <c r="M462" s="82"/>
      <c r="N462" s="82"/>
    </row>
    <row r="463" spans="2:14" x14ac:dyDescent="0.2">
      <c r="B463" s="80"/>
      <c r="E463" s="81"/>
      <c r="F463" s="81"/>
      <c r="G463" s="82"/>
      <c r="H463" s="82"/>
      <c r="I463" s="81"/>
      <c r="J463" s="81"/>
      <c r="K463" s="82"/>
      <c r="L463" s="82"/>
    </row>
    <row r="464" spans="2:14" x14ac:dyDescent="0.2">
      <c r="B464" s="78"/>
      <c r="E464" s="79"/>
      <c r="F464" s="79"/>
      <c r="I464" s="79"/>
      <c r="J464" s="79"/>
    </row>
    <row r="465" spans="2:14" x14ac:dyDescent="0.2">
      <c r="B465" s="78"/>
      <c r="E465" s="79"/>
      <c r="F465" s="79"/>
      <c r="I465" s="79"/>
      <c r="J465" s="79"/>
    </row>
    <row r="466" spans="2:14" x14ac:dyDescent="0.2">
      <c r="B466" s="80"/>
      <c r="E466" s="81"/>
      <c r="F466" s="81"/>
      <c r="G466" s="82"/>
      <c r="H466" s="82"/>
      <c r="I466" s="81"/>
      <c r="J466" s="81"/>
      <c r="K466" s="82"/>
      <c r="L466" s="82"/>
      <c r="M466" s="82"/>
      <c r="N466" s="82"/>
    </row>
    <row r="467" spans="2:14" x14ac:dyDescent="0.2">
      <c r="B467" s="80"/>
      <c r="E467" s="81"/>
      <c r="F467" s="81"/>
      <c r="G467" s="82"/>
      <c r="H467" s="82"/>
      <c r="I467" s="81"/>
      <c r="J467" s="81"/>
      <c r="K467" s="82"/>
      <c r="L467" s="82"/>
    </row>
    <row r="468" spans="2:14" x14ac:dyDescent="0.2">
      <c r="B468" s="78"/>
      <c r="E468" s="79"/>
      <c r="F468" s="79"/>
      <c r="I468" s="79"/>
      <c r="J468" s="79"/>
    </row>
    <row r="469" spans="2:14" x14ac:dyDescent="0.2">
      <c r="E469" s="79"/>
      <c r="F469" s="79"/>
      <c r="I469" s="79"/>
      <c r="J469" s="79"/>
    </row>
    <row r="470" spans="2:14" x14ac:dyDescent="0.2">
      <c r="B470" s="80"/>
      <c r="E470" s="81"/>
      <c r="F470" s="81"/>
      <c r="G470" s="82"/>
      <c r="H470" s="82"/>
      <c r="I470" s="81"/>
      <c r="J470" s="81"/>
      <c r="K470" s="82"/>
      <c r="L470" s="82"/>
    </row>
    <row r="471" spans="2:14" x14ac:dyDescent="0.2">
      <c r="B471" s="80"/>
      <c r="E471" s="81"/>
      <c r="F471" s="81"/>
      <c r="G471" s="82"/>
      <c r="H471" s="82"/>
      <c r="I471" s="81"/>
      <c r="J471" s="81"/>
      <c r="K471" s="82"/>
      <c r="L471" s="82"/>
    </row>
    <row r="472" spans="2:14" x14ac:dyDescent="0.2">
      <c r="B472" s="80"/>
      <c r="E472" s="81"/>
      <c r="F472" s="81"/>
      <c r="G472" s="82"/>
      <c r="H472" s="82"/>
      <c r="I472" s="81"/>
      <c r="J472" s="81"/>
      <c r="K472" s="82"/>
      <c r="L472" s="82"/>
      <c r="M472" s="82"/>
      <c r="N472" s="82"/>
    </row>
    <row r="473" spans="2:14" x14ac:dyDescent="0.2">
      <c r="B473" s="80"/>
      <c r="E473" s="81"/>
      <c r="F473" s="81"/>
      <c r="G473" s="82"/>
      <c r="H473" s="82"/>
      <c r="I473" s="81"/>
      <c r="J473" s="81"/>
      <c r="K473" s="82"/>
      <c r="L473" s="82"/>
    </row>
    <row r="474" spans="2:14" x14ac:dyDescent="0.2">
      <c r="B474" s="80"/>
      <c r="E474" s="81"/>
      <c r="F474" s="81"/>
      <c r="G474" s="82"/>
      <c r="H474" s="82"/>
      <c r="I474" s="81"/>
      <c r="J474" s="81"/>
      <c r="K474" s="82"/>
      <c r="L474" s="82"/>
    </row>
    <row r="475" spans="2:14" x14ac:dyDescent="0.2">
      <c r="B475" s="80"/>
      <c r="E475" s="81"/>
      <c r="F475" s="81"/>
      <c r="G475" s="82"/>
      <c r="H475" s="82"/>
      <c r="I475" s="81"/>
      <c r="J475" s="81"/>
      <c r="K475" s="82"/>
      <c r="L475" s="82"/>
      <c r="M475" s="82"/>
      <c r="N475" s="82"/>
    </row>
    <row r="476" spans="2:14" x14ac:dyDescent="0.2">
      <c r="B476" s="78"/>
      <c r="E476" s="79"/>
      <c r="F476" s="79"/>
      <c r="I476" s="79"/>
      <c r="J476" s="79"/>
    </row>
    <row r="477" spans="2:14" x14ac:dyDescent="0.2">
      <c r="B477" s="80"/>
      <c r="E477" s="81"/>
      <c r="F477" s="81"/>
      <c r="G477" s="82"/>
      <c r="H477" s="82"/>
      <c r="I477" s="81"/>
      <c r="J477" s="81"/>
      <c r="K477" s="82"/>
      <c r="L477" s="82"/>
    </row>
    <row r="478" spans="2:14" x14ac:dyDescent="0.2">
      <c r="B478" s="78"/>
      <c r="E478" s="79"/>
      <c r="F478" s="79"/>
      <c r="I478" s="79"/>
      <c r="J478" s="79"/>
    </row>
    <row r="479" spans="2:14" x14ac:dyDescent="0.2">
      <c r="B479" s="78"/>
      <c r="E479" s="81"/>
      <c r="F479" s="81"/>
      <c r="G479" s="82"/>
      <c r="H479" s="82"/>
      <c r="I479" s="81"/>
      <c r="J479" s="81"/>
      <c r="K479" s="82"/>
      <c r="L479" s="82"/>
      <c r="M479" s="82"/>
      <c r="N479" s="82"/>
    </row>
    <row r="480" spans="2:14" x14ac:dyDescent="0.2">
      <c r="B480" s="78"/>
      <c r="E480" s="81"/>
      <c r="F480" s="81"/>
      <c r="G480" s="82"/>
      <c r="H480" s="82"/>
      <c r="I480" s="81"/>
      <c r="J480" s="81"/>
      <c r="K480" s="82"/>
      <c r="L480" s="82"/>
      <c r="M480" s="82"/>
      <c r="N480" s="82"/>
    </row>
    <row r="481" spans="2:14" x14ac:dyDescent="0.2">
      <c r="B481" s="80"/>
      <c r="E481" s="81"/>
      <c r="F481" s="81"/>
      <c r="G481" s="82"/>
      <c r="H481" s="82"/>
      <c r="I481" s="81"/>
      <c r="J481" s="81"/>
      <c r="K481" s="82"/>
      <c r="L481" s="82"/>
    </row>
    <row r="482" spans="2:14" x14ac:dyDescent="0.2">
      <c r="B482" s="78"/>
      <c r="E482" s="79"/>
      <c r="F482" s="79"/>
      <c r="I482" s="79"/>
      <c r="J482" s="79"/>
    </row>
    <row r="483" spans="2:14" x14ac:dyDescent="0.2">
      <c r="B483" s="78"/>
      <c r="E483" s="79"/>
      <c r="F483" s="79"/>
      <c r="I483" s="79"/>
      <c r="J483" s="79"/>
    </row>
    <row r="484" spans="2:14" x14ac:dyDescent="0.2">
      <c r="B484" s="78"/>
      <c r="E484" s="79"/>
      <c r="F484" s="79"/>
      <c r="I484" s="79"/>
      <c r="J484" s="79"/>
    </row>
    <row r="485" spans="2:14" x14ac:dyDescent="0.2">
      <c r="B485" s="78"/>
      <c r="E485" s="79"/>
      <c r="F485" s="79"/>
      <c r="I485" s="79"/>
      <c r="J485" s="79"/>
    </row>
    <row r="486" spans="2:14" x14ac:dyDescent="0.2">
      <c r="B486" s="78"/>
      <c r="E486" s="81"/>
      <c r="F486" s="81"/>
      <c r="G486" s="82"/>
      <c r="H486" s="82"/>
      <c r="I486" s="81"/>
      <c r="J486" s="81"/>
      <c r="K486" s="82"/>
      <c r="L486" s="82"/>
      <c r="M486" s="82"/>
      <c r="N486" s="82"/>
    </row>
    <row r="487" spans="2:14" x14ac:dyDescent="0.2">
      <c r="B487" s="80"/>
      <c r="E487" s="81"/>
      <c r="F487" s="81"/>
      <c r="G487" s="82"/>
      <c r="H487" s="82"/>
      <c r="I487" s="81"/>
      <c r="J487" s="81"/>
      <c r="K487" s="82"/>
      <c r="L487" s="82"/>
    </row>
    <row r="488" spans="2:14" x14ac:dyDescent="0.2">
      <c r="B488" s="78"/>
      <c r="E488" s="79"/>
      <c r="F488" s="79"/>
      <c r="I488" s="79"/>
      <c r="J488" s="79"/>
    </row>
    <row r="489" spans="2:14" x14ac:dyDescent="0.2">
      <c r="B489" s="78"/>
      <c r="E489" s="81"/>
      <c r="F489" s="81"/>
      <c r="G489" s="82"/>
      <c r="H489" s="82"/>
      <c r="I489" s="81"/>
      <c r="J489" s="81"/>
      <c r="K489" s="82"/>
      <c r="L489" s="82"/>
      <c r="M489" s="82"/>
      <c r="N489" s="82"/>
    </row>
    <row r="490" spans="2:14" x14ac:dyDescent="0.2">
      <c r="B490" s="80"/>
      <c r="E490" s="81"/>
      <c r="F490" s="81"/>
      <c r="G490" s="82"/>
      <c r="H490" s="82"/>
      <c r="I490" s="81"/>
      <c r="J490" s="81"/>
      <c r="K490" s="82"/>
      <c r="L490" s="82"/>
    </row>
    <row r="491" spans="2:14" x14ac:dyDescent="0.2">
      <c r="B491" s="78"/>
      <c r="E491" s="79"/>
      <c r="F491" s="79"/>
      <c r="I491" s="79"/>
      <c r="J491" s="79"/>
    </row>
    <row r="492" spans="2:14" x14ac:dyDescent="0.2">
      <c r="B492" s="78"/>
      <c r="E492" s="81"/>
      <c r="F492" s="81"/>
      <c r="G492" s="82"/>
      <c r="H492" s="82"/>
      <c r="I492" s="81"/>
      <c r="J492" s="81"/>
      <c r="K492" s="82"/>
      <c r="L492" s="82"/>
      <c r="M492" s="82"/>
      <c r="N492" s="82"/>
    </row>
    <row r="493" spans="2:14" x14ac:dyDescent="0.2">
      <c r="B493" s="78"/>
      <c r="E493" s="79"/>
      <c r="F493" s="79"/>
      <c r="I493" s="79"/>
      <c r="J493" s="79"/>
    </row>
    <row r="494" spans="2:14" x14ac:dyDescent="0.2">
      <c r="B494" s="80"/>
      <c r="E494" s="81"/>
      <c r="F494" s="81"/>
      <c r="G494" s="82"/>
      <c r="H494" s="82"/>
      <c r="I494" s="81"/>
      <c r="J494" s="81"/>
      <c r="K494" s="82"/>
      <c r="L494" s="82"/>
    </row>
    <row r="495" spans="2:14" x14ac:dyDescent="0.2">
      <c r="B495" s="80"/>
      <c r="E495" s="81"/>
      <c r="F495" s="81"/>
      <c r="G495" s="82"/>
      <c r="H495" s="82"/>
      <c r="I495" s="81"/>
      <c r="J495" s="81"/>
      <c r="K495" s="82"/>
      <c r="L495" s="82"/>
    </row>
    <row r="496" spans="2:14" x14ac:dyDescent="0.2">
      <c r="B496" s="78"/>
      <c r="E496" s="81"/>
      <c r="F496" s="81"/>
      <c r="G496" s="82"/>
      <c r="H496" s="82"/>
      <c r="I496" s="81"/>
      <c r="J496" s="81"/>
      <c r="K496" s="82"/>
      <c r="L496" s="82"/>
      <c r="M496" s="82"/>
      <c r="N496" s="82"/>
    </row>
    <row r="497" spans="2:14" x14ac:dyDescent="0.2">
      <c r="B497" s="78"/>
      <c r="E497" s="79"/>
      <c r="F497" s="79"/>
      <c r="I497" s="79"/>
      <c r="J497" s="79"/>
    </row>
    <row r="498" spans="2:14" x14ac:dyDescent="0.2">
      <c r="B498" s="78"/>
      <c r="E498" s="79"/>
      <c r="F498" s="79"/>
      <c r="I498" s="79"/>
      <c r="J498" s="79"/>
    </row>
    <row r="499" spans="2:14" x14ac:dyDescent="0.2">
      <c r="B499" s="78"/>
      <c r="E499" s="81"/>
      <c r="F499" s="81"/>
      <c r="G499" s="82"/>
      <c r="H499" s="82"/>
      <c r="I499" s="81"/>
      <c r="J499" s="81"/>
      <c r="K499" s="82"/>
      <c r="L499" s="82"/>
      <c r="M499" s="82"/>
      <c r="N499" s="82"/>
    </row>
    <row r="500" spans="2:14" x14ac:dyDescent="0.2">
      <c r="B500" s="78"/>
      <c r="E500" s="79"/>
      <c r="F500" s="79"/>
      <c r="I500" s="79"/>
      <c r="J500" s="79"/>
    </row>
    <row r="501" spans="2:14" x14ac:dyDescent="0.2">
      <c r="B501" s="80"/>
      <c r="E501" s="81"/>
      <c r="F501" s="81"/>
      <c r="G501" s="82"/>
      <c r="H501" s="82"/>
      <c r="I501" s="81"/>
      <c r="J501" s="81"/>
      <c r="K501" s="82"/>
      <c r="L501" s="82"/>
      <c r="M501" s="82"/>
      <c r="N501" s="82"/>
    </row>
    <row r="502" spans="2:14" x14ac:dyDescent="0.2">
      <c r="B502" s="78"/>
      <c r="E502" s="79"/>
      <c r="F502" s="79"/>
      <c r="I502" s="79"/>
      <c r="J502" s="79"/>
    </row>
    <row r="503" spans="2:14" x14ac:dyDescent="0.2">
      <c r="B503" s="78"/>
      <c r="E503" s="79"/>
      <c r="F503" s="79"/>
      <c r="I503" s="79"/>
      <c r="J503" s="79"/>
    </row>
    <row r="504" spans="2:14" x14ac:dyDescent="0.2">
      <c r="B504" s="80"/>
      <c r="E504" s="81"/>
      <c r="F504" s="81"/>
      <c r="G504" s="82"/>
      <c r="H504" s="82"/>
      <c r="I504" s="81"/>
      <c r="J504" s="81"/>
      <c r="K504" s="82"/>
      <c r="L504" s="82"/>
    </row>
    <row r="505" spans="2:14" x14ac:dyDescent="0.2">
      <c r="B505" s="78"/>
      <c r="E505" s="81"/>
      <c r="F505" s="81"/>
      <c r="G505" s="82"/>
      <c r="H505" s="82"/>
      <c r="I505" s="81"/>
      <c r="J505" s="81"/>
      <c r="K505" s="82"/>
      <c r="L505" s="82"/>
      <c r="M505" s="82"/>
      <c r="N505" s="82"/>
    </row>
    <row r="506" spans="2:14" x14ac:dyDescent="0.2">
      <c r="B506" s="78"/>
      <c r="E506" s="81"/>
      <c r="F506" s="81"/>
      <c r="G506" s="82"/>
      <c r="H506" s="82"/>
      <c r="I506" s="81"/>
      <c r="J506" s="81"/>
      <c r="K506" s="82"/>
      <c r="L506" s="82"/>
      <c r="M506" s="82"/>
      <c r="N506" s="82"/>
    </row>
    <row r="507" spans="2:14" x14ac:dyDescent="0.2">
      <c r="B507" s="80"/>
      <c r="E507" s="81"/>
      <c r="F507" s="81"/>
      <c r="G507" s="82"/>
      <c r="H507" s="82"/>
      <c r="I507" s="81"/>
      <c r="J507" s="81"/>
      <c r="K507" s="82"/>
      <c r="L507" s="82"/>
    </row>
    <row r="508" spans="2:14" x14ac:dyDescent="0.2">
      <c r="B508" s="78"/>
      <c r="E508" s="79"/>
      <c r="F508" s="79"/>
      <c r="I508" s="79"/>
      <c r="J508" s="79"/>
    </row>
    <row r="509" spans="2:14" x14ac:dyDescent="0.2">
      <c r="B509" s="78"/>
      <c r="E509" s="79"/>
      <c r="F509" s="79"/>
      <c r="I509" s="79"/>
      <c r="J509" s="79"/>
    </row>
    <row r="510" spans="2:14" x14ac:dyDescent="0.2">
      <c r="B510" s="78"/>
      <c r="E510" s="79"/>
      <c r="F510" s="79"/>
      <c r="I510" s="79"/>
      <c r="J510" s="79"/>
    </row>
    <row r="511" spans="2:14" x14ac:dyDescent="0.2">
      <c r="B511" s="80"/>
      <c r="E511" s="81"/>
      <c r="F511" s="81"/>
      <c r="G511" s="82"/>
      <c r="H511" s="82"/>
      <c r="I511" s="81"/>
      <c r="J511" s="81"/>
      <c r="K511" s="82"/>
      <c r="L511" s="82"/>
      <c r="M511" s="82"/>
      <c r="N511" s="82"/>
    </row>
    <row r="512" spans="2:14" x14ac:dyDescent="0.2">
      <c r="B512" s="78"/>
      <c r="E512" s="79"/>
      <c r="F512" s="79"/>
      <c r="I512" s="79"/>
      <c r="J512" s="79"/>
    </row>
    <row r="513" spans="2:14" x14ac:dyDescent="0.2">
      <c r="B513" s="78"/>
      <c r="E513" s="81"/>
      <c r="F513" s="81"/>
      <c r="G513" s="82"/>
      <c r="H513" s="82"/>
      <c r="I513" s="81"/>
      <c r="J513" s="81"/>
      <c r="K513" s="82"/>
      <c r="L513" s="82"/>
      <c r="M513" s="82"/>
      <c r="N513" s="82"/>
    </row>
    <row r="514" spans="2:14" x14ac:dyDescent="0.2">
      <c r="B514" s="80"/>
      <c r="E514" s="81"/>
      <c r="F514" s="81"/>
      <c r="G514" s="82"/>
      <c r="H514" s="82"/>
      <c r="I514" s="81"/>
      <c r="J514" s="81"/>
      <c r="K514" s="82"/>
      <c r="L514" s="82"/>
    </row>
    <row r="515" spans="2:14" x14ac:dyDescent="0.2">
      <c r="B515" s="78"/>
      <c r="E515" s="81"/>
      <c r="F515" s="81"/>
      <c r="G515" s="82"/>
      <c r="H515" s="82"/>
      <c r="I515" s="81"/>
      <c r="J515" s="81"/>
      <c r="K515" s="82"/>
      <c r="L515" s="82"/>
      <c r="M515" s="82"/>
      <c r="N515" s="82"/>
    </row>
    <row r="516" spans="2:14" x14ac:dyDescent="0.2">
      <c r="B516" s="80"/>
      <c r="E516" s="81"/>
      <c r="F516" s="81"/>
      <c r="G516" s="82"/>
      <c r="H516" s="82"/>
      <c r="I516" s="81"/>
      <c r="J516" s="81"/>
      <c r="K516" s="82"/>
      <c r="L516" s="82"/>
    </row>
    <row r="517" spans="2:14" x14ac:dyDescent="0.2">
      <c r="B517" s="78"/>
      <c r="E517" s="79"/>
      <c r="F517" s="79"/>
      <c r="I517" s="79"/>
      <c r="J517" s="79"/>
    </row>
    <row r="518" spans="2:14" x14ac:dyDescent="0.2">
      <c r="B518" s="78"/>
      <c r="E518" s="79"/>
      <c r="F518" s="79"/>
      <c r="I518" s="79"/>
      <c r="J518" s="79"/>
    </row>
    <row r="519" spans="2:14" x14ac:dyDescent="0.2">
      <c r="B519" s="78"/>
      <c r="E519" s="79"/>
      <c r="F519" s="79"/>
      <c r="I519" s="79"/>
      <c r="J519" s="79"/>
    </row>
    <row r="520" spans="2:14" x14ac:dyDescent="0.2">
      <c r="B520" s="80"/>
      <c r="E520" s="81"/>
      <c r="F520" s="81"/>
      <c r="G520" s="82"/>
      <c r="H520" s="82"/>
      <c r="I520" s="81"/>
      <c r="J520" s="81"/>
      <c r="K520" s="82"/>
      <c r="L520" s="82"/>
    </row>
    <row r="521" spans="2:14" x14ac:dyDescent="0.2">
      <c r="B521" s="80"/>
      <c r="E521" s="81"/>
      <c r="F521" s="81"/>
      <c r="G521" s="82"/>
      <c r="H521" s="82"/>
      <c r="I521" s="81"/>
      <c r="J521" s="81"/>
      <c r="K521" s="82"/>
      <c r="L521" s="82"/>
    </row>
    <row r="522" spans="2:14" x14ac:dyDescent="0.2">
      <c r="B522" s="78"/>
      <c r="E522" s="81"/>
      <c r="F522" s="81"/>
      <c r="G522" s="82"/>
      <c r="H522" s="82"/>
      <c r="I522" s="81"/>
      <c r="J522" s="81"/>
      <c r="K522" s="82"/>
      <c r="L522" s="82"/>
      <c r="M522" s="82"/>
      <c r="N522" s="82"/>
    </row>
    <row r="523" spans="2:14" x14ac:dyDescent="0.2">
      <c r="B523" s="78"/>
      <c r="E523" s="79"/>
      <c r="F523" s="79"/>
      <c r="I523" s="79"/>
      <c r="J523" s="79"/>
    </row>
    <row r="524" spans="2:14" x14ac:dyDescent="0.2">
      <c r="B524" s="78"/>
      <c r="E524" s="79"/>
      <c r="F524" s="79"/>
      <c r="I524" s="79"/>
      <c r="J524" s="79"/>
    </row>
    <row r="525" spans="2:14" x14ac:dyDescent="0.2">
      <c r="B525" s="78"/>
      <c r="E525" s="79"/>
      <c r="F525" s="79"/>
      <c r="I525" s="79"/>
      <c r="J525" s="79"/>
    </row>
    <row r="526" spans="2:14" x14ac:dyDescent="0.2">
      <c r="B526" s="80"/>
      <c r="E526" s="81"/>
      <c r="F526" s="81"/>
      <c r="G526" s="82"/>
      <c r="H526" s="82"/>
      <c r="I526" s="81"/>
      <c r="J526" s="81"/>
      <c r="K526" s="82"/>
      <c r="L526" s="82"/>
    </row>
    <row r="527" spans="2:14" x14ac:dyDescent="0.2">
      <c r="B527" s="78"/>
      <c r="E527" s="79"/>
      <c r="F527" s="79"/>
      <c r="I527" s="79"/>
      <c r="J527" s="79"/>
    </row>
    <row r="528" spans="2:14" x14ac:dyDescent="0.2">
      <c r="B528" s="80"/>
      <c r="E528" s="81"/>
      <c r="F528" s="81"/>
      <c r="G528" s="82"/>
      <c r="H528" s="82"/>
      <c r="I528" s="81"/>
      <c r="J528" s="81"/>
      <c r="K528" s="82"/>
      <c r="L528" s="82"/>
      <c r="M528" s="82"/>
      <c r="N528" s="82"/>
    </row>
    <row r="529" spans="2:14" x14ac:dyDescent="0.2">
      <c r="B529" s="78"/>
      <c r="E529" s="79"/>
      <c r="F529" s="79"/>
      <c r="I529" s="79"/>
      <c r="J529" s="79"/>
    </row>
    <row r="530" spans="2:14" x14ac:dyDescent="0.2">
      <c r="B530" s="80"/>
      <c r="E530" s="81"/>
      <c r="F530" s="81"/>
      <c r="G530" s="82"/>
      <c r="H530" s="82"/>
      <c r="I530" s="81"/>
      <c r="J530" s="81"/>
      <c r="K530" s="82"/>
      <c r="L530" s="82"/>
    </row>
    <row r="531" spans="2:14" x14ac:dyDescent="0.2">
      <c r="B531" s="78"/>
      <c r="E531" s="81"/>
      <c r="F531" s="81"/>
      <c r="G531" s="82"/>
      <c r="H531" s="82"/>
      <c r="I531" s="81"/>
      <c r="J531" s="81"/>
      <c r="K531" s="82"/>
      <c r="L531" s="82"/>
      <c r="M531" s="82"/>
      <c r="N531" s="82"/>
    </row>
    <row r="532" spans="2:14" x14ac:dyDescent="0.2">
      <c r="B532" s="78"/>
      <c r="E532" s="79"/>
      <c r="F532" s="79"/>
      <c r="I532" s="79"/>
      <c r="J532" s="79"/>
    </row>
    <row r="533" spans="2:14" x14ac:dyDescent="0.2">
      <c r="B533" s="78"/>
      <c r="E533" s="81"/>
      <c r="F533" s="81"/>
      <c r="G533" s="82"/>
      <c r="H533" s="82"/>
      <c r="I533" s="81"/>
      <c r="J533" s="81"/>
      <c r="K533" s="82"/>
      <c r="L533" s="82"/>
      <c r="M533" s="82"/>
      <c r="N533" s="82"/>
    </row>
    <row r="534" spans="2:14" x14ac:dyDescent="0.2">
      <c r="B534" s="78"/>
      <c r="E534" s="79"/>
      <c r="F534" s="79"/>
      <c r="I534" s="79"/>
      <c r="J534" s="79"/>
    </row>
    <row r="535" spans="2:14" x14ac:dyDescent="0.2">
      <c r="B535" s="78"/>
      <c r="E535" s="79"/>
      <c r="F535" s="79"/>
      <c r="I535" s="79"/>
      <c r="J535" s="79"/>
    </row>
    <row r="536" spans="2:14" x14ac:dyDescent="0.2">
      <c r="B536" s="78"/>
      <c r="E536" s="79"/>
      <c r="F536" s="79"/>
      <c r="I536" s="79"/>
      <c r="J536" s="79"/>
    </row>
    <row r="537" spans="2:14" x14ac:dyDescent="0.2">
      <c r="B537" s="80"/>
      <c r="E537" s="81"/>
      <c r="F537" s="81"/>
      <c r="G537" s="82"/>
      <c r="H537" s="82"/>
      <c r="I537" s="81"/>
      <c r="J537" s="81"/>
      <c r="K537" s="82"/>
      <c r="L537" s="82"/>
      <c r="M537" s="82"/>
      <c r="N537" s="82"/>
    </row>
    <row r="538" spans="2:14" x14ac:dyDescent="0.2">
      <c r="B538" s="78"/>
      <c r="E538" s="81"/>
      <c r="F538" s="81"/>
      <c r="G538" s="82"/>
      <c r="H538" s="82"/>
      <c r="I538" s="81"/>
      <c r="J538" s="81"/>
      <c r="K538" s="82"/>
      <c r="L538" s="82"/>
      <c r="M538" s="82"/>
      <c r="N538" s="82"/>
    </row>
    <row r="539" spans="2:14" x14ac:dyDescent="0.2">
      <c r="B539" s="78"/>
      <c r="E539" s="79"/>
      <c r="F539" s="79"/>
      <c r="I539" s="79"/>
      <c r="J539" s="79"/>
    </row>
    <row r="540" spans="2:14" x14ac:dyDescent="0.2">
      <c r="B540" s="78"/>
      <c r="E540" s="81"/>
      <c r="F540" s="81"/>
      <c r="G540" s="82"/>
      <c r="H540" s="82"/>
      <c r="I540" s="81"/>
      <c r="J540" s="81"/>
      <c r="K540" s="82"/>
      <c r="L540" s="82"/>
      <c r="M540" s="82"/>
      <c r="N540" s="82"/>
    </row>
    <row r="541" spans="2:14" x14ac:dyDescent="0.2">
      <c r="B541" s="78"/>
      <c r="E541" s="81"/>
      <c r="F541" s="81"/>
      <c r="G541" s="82"/>
      <c r="H541" s="82"/>
      <c r="I541" s="81"/>
      <c r="J541" s="81"/>
      <c r="K541" s="82"/>
      <c r="L541" s="82"/>
      <c r="M541" s="82"/>
      <c r="N541" s="82"/>
    </row>
    <row r="542" spans="2:14" x14ac:dyDescent="0.2">
      <c r="B542" s="78"/>
      <c r="E542" s="79"/>
      <c r="F542" s="79"/>
      <c r="I542" s="79"/>
      <c r="J542" s="79"/>
    </row>
    <row r="543" spans="2:14" x14ac:dyDescent="0.2">
      <c r="B543" s="80"/>
      <c r="E543" s="81"/>
      <c r="F543" s="81"/>
      <c r="G543" s="82"/>
      <c r="H543" s="82"/>
      <c r="I543" s="81"/>
      <c r="J543" s="81"/>
      <c r="K543" s="82"/>
      <c r="L543" s="82"/>
    </row>
    <row r="544" spans="2:14" x14ac:dyDescent="0.2">
      <c r="B544" s="78"/>
      <c r="E544" s="79"/>
      <c r="F544" s="79"/>
      <c r="I544" s="79"/>
      <c r="J544" s="79"/>
    </row>
    <row r="545" spans="2:14" x14ac:dyDescent="0.2">
      <c r="B545" s="78"/>
      <c r="E545" s="79"/>
      <c r="F545" s="79"/>
      <c r="I545" s="79"/>
      <c r="J545" s="79"/>
    </row>
    <row r="546" spans="2:14" x14ac:dyDescent="0.2">
      <c r="B546" s="80"/>
      <c r="E546" s="81"/>
      <c r="F546" s="81"/>
      <c r="G546" s="82"/>
      <c r="H546" s="82"/>
      <c r="I546" s="81"/>
      <c r="J546" s="81"/>
      <c r="K546" s="82"/>
      <c r="L546" s="82"/>
      <c r="M546" s="82"/>
      <c r="N546" s="82"/>
    </row>
    <row r="547" spans="2:14" x14ac:dyDescent="0.2">
      <c r="B547" s="78"/>
      <c r="E547" s="79"/>
      <c r="F547" s="79"/>
      <c r="I547" s="79"/>
      <c r="J547" s="79"/>
    </row>
    <row r="548" spans="2:14" x14ac:dyDescent="0.2">
      <c r="B548" s="80"/>
      <c r="E548" s="82"/>
      <c r="F548" s="82"/>
      <c r="G548" s="82"/>
      <c r="H548" s="82"/>
      <c r="I548" s="82"/>
      <c r="J548" s="82"/>
      <c r="K548" s="82"/>
      <c r="L548" s="82"/>
    </row>
    <row r="549" spans="2:14" x14ac:dyDescent="0.2">
      <c r="B549" s="78"/>
      <c r="E549" s="81"/>
      <c r="F549" s="81"/>
      <c r="G549" s="82"/>
      <c r="H549" s="82"/>
      <c r="I549" s="81"/>
      <c r="J549" s="81"/>
      <c r="K549" s="82"/>
      <c r="L549" s="82"/>
      <c r="M549" s="82"/>
      <c r="N549" s="82"/>
    </row>
    <row r="550" spans="2:14" x14ac:dyDescent="0.2">
      <c r="B550" s="78"/>
      <c r="E550" s="81"/>
      <c r="F550" s="81"/>
      <c r="G550" s="82"/>
      <c r="H550" s="82"/>
      <c r="I550" s="81"/>
      <c r="J550" s="81"/>
      <c r="K550" s="82"/>
      <c r="L550" s="82"/>
      <c r="M550" s="82"/>
      <c r="N550" s="82"/>
    </row>
    <row r="551" spans="2:14" x14ac:dyDescent="0.2">
      <c r="B551" s="78"/>
      <c r="E551" s="81"/>
      <c r="F551" s="81"/>
      <c r="G551" s="82"/>
      <c r="H551" s="82"/>
      <c r="I551" s="81"/>
      <c r="J551" s="81"/>
      <c r="K551" s="82"/>
      <c r="L551" s="82"/>
      <c r="M551" s="82"/>
      <c r="N551" s="82"/>
    </row>
    <row r="552" spans="2:14" x14ac:dyDescent="0.2">
      <c r="B552" s="80"/>
      <c r="E552" s="81"/>
      <c r="F552" s="81"/>
      <c r="G552" s="82"/>
      <c r="H552" s="82"/>
      <c r="I552" s="81"/>
      <c r="J552" s="81"/>
      <c r="K552" s="82"/>
      <c r="L552" s="82"/>
      <c r="M552" s="82"/>
      <c r="N552" s="82"/>
    </row>
    <row r="553" spans="2:14" x14ac:dyDescent="0.2">
      <c r="B553" s="80"/>
      <c r="E553" s="81"/>
      <c r="F553" s="81"/>
      <c r="G553" s="82"/>
      <c r="H553" s="82"/>
      <c r="I553" s="81"/>
      <c r="J553" s="81"/>
      <c r="K553" s="82"/>
      <c r="L553" s="82"/>
      <c r="M553" s="82"/>
      <c r="N553" s="82"/>
    </row>
    <row r="554" spans="2:14" x14ac:dyDescent="0.2">
      <c r="B554" s="78"/>
      <c r="E554" s="79"/>
      <c r="F554" s="79"/>
      <c r="I554" s="79"/>
      <c r="J554" s="79"/>
    </row>
    <row r="555" spans="2:14" x14ac:dyDescent="0.2">
      <c r="B555" s="80"/>
      <c r="E555" s="81"/>
      <c r="F555" s="81"/>
      <c r="G555" s="82"/>
      <c r="H555" s="82"/>
      <c r="I555" s="81"/>
      <c r="J555" s="81"/>
      <c r="K555" s="82"/>
      <c r="L555" s="82"/>
      <c r="M555" s="82"/>
      <c r="N555" s="82"/>
    </row>
    <row r="556" spans="2:14" x14ac:dyDescent="0.2">
      <c r="B556" s="80"/>
      <c r="E556" s="81"/>
      <c r="F556" s="81"/>
      <c r="G556" s="82"/>
      <c r="H556" s="82"/>
      <c r="I556" s="81"/>
      <c r="J556" s="81"/>
      <c r="K556" s="82"/>
      <c r="L556" s="82"/>
    </row>
    <row r="557" spans="2:14" x14ac:dyDescent="0.2">
      <c r="B557" s="78"/>
      <c r="E557" s="81"/>
      <c r="F557" s="81"/>
      <c r="G557" s="82"/>
      <c r="H557" s="82"/>
      <c r="I557" s="81"/>
      <c r="J557" s="81"/>
      <c r="K557" s="82"/>
      <c r="L557" s="82"/>
      <c r="M557" s="82"/>
      <c r="N557" s="82"/>
    </row>
    <row r="558" spans="2:14" x14ac:dyDescent="0.2">
      <c r="B558" s="78"/>
      <c r="E558" s="79"/>
      <c r="F558" s="79"/>
      <c r="I558" s="79"/>
      <c r="J558" s="79"/>
    </row>
    <row r="559" spans="2:14" x14ac:dyDescent="0.2">
      <c r="B559" s="78"/>
    </row>
    <row r="560" spans="2:14" x14ac:dyDescent="0.2">
      <c r="B560" s="78"/>
      <c r="E560" s="81"/>
      <c r="F560" s="81"/>
      <c r="G560" s="82"/>
      <c r="H560" s="82"/>
      <c r="I560" s="81"/>
      <c r="J560" s="81"/>
      <c r="K560" s="82"/>
      <c r="L560" s="82"/>
      <c r="M560" s="82"/>
      <c r="N560" s="82"/>
    </row>
    <row r="561" spans="2:14" x14ac:dyDescent="0.2">
      <c r="B561" s="80"/>
      <c r="E561" s="81"/>
      <c r="F561" s="81"/>
      <c r="G561" s="82"/>
      <c r="H561" s="82"/>
      <c r="I561" s="81"/>
      <c r="J561" s="81"/>
      <c r="K561" s="82"/>
      <c r="L561" s="82"/>
      <c r="M561" s="82"/>
      <c r="N561" s="82"/>
    </row>
    <row r="562" spans="2:14" x14ac:dyDescent="0.2">
      <c r="B562" s="78"/>
      <c r="E562" s="81"/>
      <c r="F562" s="81"/>
      <c r="G562" s="82"/>
      <c r="H562" s="82"/>
      <c r="I562" s="81"/>
      <c r="J562" s="81"/>
      <c r="K562" s="82"/>
      <c r="L562" s="82"/>
      <c r="M562" s="82"/>
      <c r="N562" s="82"/>
    </row>
    <row r="563" spans="2:14" x14ac:dyDescent="0.2">
      <c r="E563" s="81"/>
      <c r="F563" s="81"/>
      <c r="G563" s="82"/>
      <c r="H563" s="82"/>
      <c r="I563" s="81"/>
      <c r="J563" s="81"/>
      <c r="K563" s="82"/>
      <c r="L563" s="82"/>
      <c r="M563" s="82"/>
      <c r="N563" s="82"/>
    </row>
    <row r="564" spans="2:14" x14ac:dyDescent="0.2">
      <c r="B564" s="80"/>
      <c r="E564" s="81"/>
      <c r="F564" s="81"/>
      <c r="G564" s="82"/>
      <c r="H564" s="82"/>
      <c r="I564" s="81"/>
      <c r="J564" s="81"/>
      <c r="K564" s="82"/>
      <c r="L564" s="82"/>
      <c r="M564" s="82"/>
      <c r="N564" s="82"/>
    </row>
    <row r="565" spans="2:14" x14ac:dyDescent="0.2">
      <c r="B565" s="80"/>
      <c r="E565" s="81"/>
      <c r="F565" s="81"/>
      <c r="G565" s="82"/>
      <c r="H565" s="82"/>
      <c r="I565" s="81"/>
      <c r="J565" s="81"/>
      <c r="K565" s="82"/>
      <c r="L565" s="82"/>
    </row>
    <row r="566" spans="2:14" x14ac:dyDescent="0.2">
      <c r="B566" s="80"/>
      <c r="E566" s="81"/>
      <c r="F566" s="81"/>
      <c r="G566" s="82"/>
      <c r="H566" s="82"/>
      <c r="I566" s="81"/>
      <c r="J566" s="81"/>
      <c r="K566" s="82"/>
      <c r="L566" s="82"/>
      <c r="M566" s="82"/>
      <c r="N566" s="82"/>
    </row>
    <row r="567" spans="2:14" x14ac:dyDescent="0.2">
      <c r="B567" s="80"/>
      <c r="E567" s="81"/>
      <c r="F567" s="81"/>
      <c r="G567" s="82"/>
      <c r="H567" s="82"/>
      <c r="I567" s="81"/>
      <c r="J567" s="81"/>
      <c r="K567" s="82"/>
      <c r="L567" s="82"/>
    </row>
    <row r="568" spans="2:14" x14ac:dyDescent="0.2">
      <c r="B568" s="80"/>
      <c r="E568" s="81"/>
      <c r="F568" s="81"/>
      <c r="G568" s="82"/>
      <c r="H568" s="82"/>
      <c r="I568" s="81"/>
      <c r="J568" s="81"/>
      <c r="K568" s="82"/>
      <c r="L568" s="82"/>
      <c r="M568" s="82"/>
      <c r="N568" s="82"/>
    </row>
    <row r="569" spans="2:14" x14ac:dyDescent="0.2">
      <c r="B569" s="78"/>
      <c r="E569" s="79"/>
      <c r="F569" s="79"/>
      <c r="I569" s="79"/>
      <c r="J569" s="79"/>
    </row>
    <row r="570" spans="2:14" x14ac:dyDescent="0.2">
      <c r="B570" s="80"/>
      <c r="E570" s="82"/>
      <c r="F570" s="82"/>
      <c r="G570" s="82"/>
      <c r="H570" s="82"/>
      <c r="I570" s="82"/>
      <c r="J570" s="82"/>
      <c r="K570" s="82"/>
      <c r="L570" s="82"/>
    </row>
    <row r="571" spans="2:14" x14ac:dyDescent="0.2">
      <c r="B571" s="78"/>
      <c r="E571" s="81"/>
      <c r="F571" s="81"/>
      <c r="G571" s="82"/>
      <c r="H571" s="82"/>
      <c r="I571" s="81"/>
      <c r="J571" s="81"/>
      <c r="K571" s="82"/>
      <c r="L571" s="82"/>
      <c r="M571" s="82"/>
      <c r="N571" s="82"/>
    </row>
    <row r="572" spans="2:14" x14ac:dyDescent="0.2">
      <c r="B572" s="80"/>
      <c r="E572" s="81"/>
      <c r="F572" s="81"/>
      <c r="G572" s="82"/>
      <c r="H572" s="82"/>
      <c r="I572" s="81"/>
      <c r="J572" s="81"/>
      <c r="K572" s="82"/>
      <c r="L572" s="82"/>
      <c r="M572" s="82"/>
      <c r="N572" s="82"/>
    </row>
    <row r="573" spans="2:14" x14ac:dyDescent="0.2">
      <c r="B573" s="78"/>
      <c r="E573" s="81"/>
      <c r="F573" s="81"/>
      <c r="G573" s="82"/>
      <c r="H573" s="82"/>
      <c r="I573" s="81"/>
      <c r="J573" s="81"/>
      <c r="K573" s="82"/>
      <c r="L573" s="82"/>
      <c r="M573" s="82"/>
      <c r="N573" s="82"/>
    </row>
    <row r="574" spans="2:14" x14ac:dyDescent="0.2">
      <c r="E574" s="81"/>
      <c r="F574" s="81"/>
      <c r="G574" s="82"/>
      <c r="H574" s="82"/>
      <c r="I574" s="81"/>
      <c r="J574" s="81"/>
      <c r="K574" s="82"/>
      <c r="L574" s="82"/>
      <c r="M574" s="82"/>
      <c r="N574" s="82"/>
    </row>
    <row r="575" spans="2:14" x14ac:dyDescent="0.2">
      <c r="B575" s="80"/>
      <c r="E575" s="81"/>
      <c r="F575" s="81"/>
      <c r="G575" s="82"/>
      <c r="H575" s="82"/>
      <c r="I575" s="81"/>
      <c r="J575" s="81"/>
      <c r="K575" s="82"/>
      <c r="L575" s="82"/>
    </row>
    <row r="576" spans="2:14" x14ac:dyDescent="0.2">
      <c r="B576" s="80"/>
      <c r="E576" s="82"/>
      <c r="F576" s="82"/>
      <c r="G576" s="82"/>
      <c r="H576" s="82"/>
      <c r="I576" s="82"/>
      <c r="J576" s="82"/>
      <c r="K576" s="82"/>
      <c r="L576" s="82"/>
      <c r="M576" s="82"/>
      <c r="N576" s="82"/>
    </row>
    <row r="577" spans="2:12" x14ac:dyDescent="0.2">
      <c r="B577" s="80"/>
      <c r="E577" s="82"/>
      <c r="F577" s="82"/>
      <c r="G577" s="82"/>
      <c r="H577" s="82"/>
      <c r="I577" s="82"/>
      <c r="J577" s="82"/>
      <c r="K577" s="82"/>
      <c r="L577" s="82"/>
    </row>
    <row r="578" spans="2:12" x14ac:dyDescent="0.2">
      <c r="B578" s="80"/>
      <c r="E578" s="82"/>
      <c r="F578" s="82"/>
      <c r="G578" s="82"/>
      <c r="H578" s="82"/>
      <c r="I578" s="82"/>
      <c r="J578" s="82"/>
      <c r="K578" s="82"/>
      <c r="L578" s="82"/>
    </row>
    <row r="579" spans="2:12" x14ac:dyDescent="0.2">
      <c r="B579" s="80"/>
      <c r="E579" s="82"/>
      <c r="F579" s="82"/>
      <c r="G579" s="82"/>
      <c r="H579" s="82"/>
      <c r="I579" s="82"/>
      <c r="J579" s="82"/>
      <c r="K579" s="82"/>
      <c r="L579" s="82"/>
    </row>
    <row r="580" spans="2:12" x14ac:dyDescent="0.2">
      <c r="B580" s="78"/>
    </row>
    <row r="581" spans="2:12" x14ac:dyDescent="0.2">
      <c r="B581" s="80"/>
      <c r="E581" s="82"/>
      <c r="F581" s="82"/>
      <c r="G581" s="82"/>
      <c r="H581" s="82"/>
      <c r="I581" s="82"/>
      <c r="J581" s="82"/>
      <c r="K581" s="82"/>
      <c r="L581" s="82"/>
    </row>
    <row r="582" spans="2:12" x14ac:dyDescent="0.2">
      <c r="B582" s="78"/>
    </row>
    <row r="583" spans="2:12" x14ac:dyDescent="0.2">
      <c r="B583" s="80"/>
      <c r="E583" s="82"/>
      <c r="F583" s="82"/>
      <c r="G583" s="82"/>
      <c r="H583" s="82"/>
      <c r="I583" s="82"/>
      <c r="J583" s="82"/>
      <c r="K583" s="82"/>
      <c r="L583" s="82"/>
    </row>
    <row r="584" spans="2:12" x14ac:dyDescent="0.2">
      <c r="B584" s="78"/>
    </row>
    <row r="586" spans="2:12" x14ac:dyDescent="0.2">
      <c r="B586" s="80"/>
      <c r="E586" s="82"/>
      <c r="F586" s="82"/>
      <c r="G586" s="82"/>
      <c r="H586" s="82"/>
      <c r="I586" s="82"/>
      <c r="J586" s="82"/>
      <c r="K586" s="82"/>
      <c r="L586" s="82"/>
    </row>
    <row r="587" spans="2:12" x14ac:dyDescent="0.2">
      <c r="B587" s="80"/>
      <c r="E587" s="82"/>
      <c r="F587" s="82"/>
      <c r="G587" s="82"/>
      <c r="H587" s="82"/>
      <c r="I587" s="82"/>
      <c r="J587" s="82"/>
      <c r="K587" s="82"/>
      <c r="L587" s="82"/>
    </row>
    <row r="588" spans="2:12" x14ac:dyDescent="0.2">
      <c r="B588" s="80"/>
      <c r="E588" s="82"/>
      <c r="F588" s="82"/>
      <c r="G588" s="82"/>
      <c r="H588" s="82"/>
      <c r="I588" s="82"/>
      <c r="J588" s="82"/>
      <c r="K588" s="82"/>
      <c r="L588" s="82"/>
    </row>
    <row r="589" spans="2:12" x14ac:dyDescent="0.2">
      <c r="B589" s="80"/>
      <c r="E589" s="82"/>
      <c r="F589" s="82"/>
      <c r="G589" s="82"/>
      <c r="H589" s="82"/>
      <c r="I589" s="82"/>
      <c r="J589" s="82"/>
      <c r="K589" s="82"/>
      <c r="L589" s="82"/>
    </row>
    <row r="590" spans="2:12" x14ac:dyDescent="0.2">
      <c r="B590" s="78"/>
    </row>
    <row r="591" spans="2:12" x14ac:dyDescent="0.2">
      <c r="B591" s="83"/>
      <c r="E591" s="82"/>
      <c r="F591" s="82"/>
      <c r="G591" s="82"/>
      <c r="H591" s="82"/>
      <c r="I591" s="82"/>
      <c r="J591" s="82"/>
      <c r="K591" s="82"/>
      <c r="L591" s="82"/>
    </row>
  </sheetData>
  <mergeCells count="13">
    <mergeCell ref="B2:N2"/>
    <mergeCell ref="B3:N3"/>
    <mergeCell ref="B4:N4"/>
    <mergeCell ref="B5:N5"/>
    <mergeCell ref="B6:N6"/>
    <mergeCell ref="B7:N7"/>
    <mergeCell ref="B9:M9"/>
    <mergeCell ref="B10:M10"/>
    <mergeCell ref="B12:B13"/>
    <mergeCell ref="C12:G13"/>
    <mergeCell ref="H12:I13"/>
    <mergeCell ref="K12:K13"/>
    <mergeCell ref="M12:M13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91"/>
  <sheetViews>
    <sheetView workbookViewId="0">
      <selection activeCell="G23" sqref="G23"/>
    </sheetView>
  </sheetViews>
  <sheetFormatPr baseColWidth="10" defaultColWidth="9.140625" defaultRowHeight="11.25" x14ac:dyDescent="0.2"/>
  <cols>
    <col min="1" max="1" width="0.7109375" style="67" customWidth="1"/>
    <col min="2" max="2" width="9.42578125" style="67" customWidth="1"/>
    <col min="3" max="3" width="32.7109375" style="74" customWidth="1"/>
    <col min="4" max="4" width="0.42578125" style="74" customWidth="1"/>
    <col min="5" max="5" width="15.28515625" style="76" customWidth="1"/>
    <col min="6" max="6" width="0.42578125" style="76" customWidth="1"/>
    <col min="7" max="7" width="15.28515625" style="76" customWidth="1"/>
    <col min="8" max="8" width="0.42578125" style="76" customWidth="1"/>
    <col min="9" max="9" width="15.28515625" style="76" customWidth="1"/>
    <col min="10" max="10" width="0.42578125" style="76" customWidth="1"/>
    <col min="11" max="11" width="15.28515625" style="76" customWidth="1"/>
    <col min="12" max="12" width="0.42578125" style="76" customWidth="1"/>
    <col min="13" max="13" width="15.28515625" style="76" customWidth="1"/>
    <col min="14" max="14" width="0.7109375" style="76" customWidth="1"/>
    <col min="15" max="15" width="13.7109375" style="67" customWidth="1"/>
    <col min="16" max="16384" width="9.140625" style="67"/>
  </cols>
  <sheetData>
    <row r="1" spans="1:14" s="58" customFormat="1" ht="5.25" customHeight="1" x14ac:dyDescent="0.2">
      <c r="A1" s="54"/>
      <c r="B1" s="55"/>
      <c r="C1" s="56"/>
      <c r="D1" s="56"/>
      <c r="E1" s="57"/>
      <c r="F1" s="57"/>
      <c r="G1" s="57"/>
      <c r="H1" s="57"/>
      <c r="I1" s="57"/>
      <c r="J1" s="57"/>
      <c r="K1" s="57"/>
      <c r="L1" s="57"/>
      <c r="M1" s="57"/>
      <c r="N1" s="57"/>
    </row>
    <row r="2" spans="1:14" customFormat="1" ht="13.5" customHeight="1" x14ac:dyDescent="0.2">
      <c r="A2" s="59"/>
      <c r="B2" s="131" t="s">
        <v>14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</row>
    <row r="3" spans="1:14" s="61" customFormat="1" ht="13.5" customHeight="1" x14ac:dyDescent="0.2">
      <c r="A3" s="60"/>
      <c r="B3" s="132" t="s">
        <v>15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</row>
    <row r="4" spans="1:14" s="61" customFormat="1" ht="13.5" customHeight="1" x14ac:dyDescent="0.2">
      <c r="A4" s="60"/>
      <c r="B4" s="133" t="s">
        <v>16</v>
      </c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</row>
    <row r="5" spans="1:14" s="61" customFormat="1" ht="13.5" customHeight="1" x14ac:dyDescent="0.2">
      <c r="A5" s="60"/>
      <c r="B5" s="133" t="s">
        <v>17</v>
      </c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</row>
    <row r="6" spans="1:14" customFormat="1" ht="13.5" customHeight="1" x14ac:dyDescent="0.2">
      <c r="A6" s="59"/>
      <c r="B6" s="134" t="s">
        <v>0</v>
      </c>
      <c r="C6" s="134"/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</row>
    <row r="7" spans="1:14" customFormat="1" ht="13.5" customHeight="1" x14ac:dyDescent="0.2">
      <c r="A7" s="59"/>
      <c r="B7" s="135" t="s">
        <v>239</v>
      </c>
      <c r="C7" s="135"/>
      <c r="D7" s="135"/>
      <c r="E7" s="135"/>
      <c r="F7" s="135"/>
      <c r="G7" s="135"/>
      <c r="H7" s="135"/>
      <c r="I7" s="135"/>
      <c r="J7" s="135"/>
      <c r="K7" s="135"/>
      <c r="L7" s="135"/>
      <c r="M7" s="135"/>
      <c r="N7" s="135"/>
    </row>
    <row r="8" spans="1:14" customFormat="1" ht="4.5" customHeight="1" x14ac:dyDescent="0.2">
      <c r="A8" s="62"/>
      <c r="B8" s="63"/>
      <c r="C8" s="63"/>
      <c r="D8" s="63"/>
      <c r="E8" s="63"/>
      <c r="F8" s="63"/>
      <c r="G8" s="63"/>
      <c r="H8" s="63"/>
      <c r="I8" s="63"/>
      <c r="J8" s="63"/>
      <c r="K8" s="63"/>
      <c r="L8" s="63"/>
      <c r="M8" s="64"/>
      <c r="N8" s="64"/>
    </row>
    <row r="9" spans="1:14" customFormat="1" ht="12.75" x14ac:dyDescent="0.2">
      <c r="A9" s="62"/>
      <c r="B9" s="136"/>
      <c r="C9" s="136"/>
      <c r="D9" s="136"/>
      <c r="E9" s="136"/>
      <c r="F9" s="136"/>
      <c r="G9" s="136"/>
      <c r="H9" s="136"/>
      <c r="I9" s="136"/>
      <c r="J9" s="136"/>
      <c r="K9" s="136"/>
      <c r="L9" s="136"/>
      <c r="M9" s="136"/>
      <c r="N9" s="64"/>
    </row>
    <row r="10" spans="1:14" customFormat="1" ht="12.75" x14ac:dyDescent="0.2">
      <c r="A10" s="62"/>
      <c r="B10" s="136" t="s">
        <v>389</v>
      </c>
      <c r="C10" s="136"/>
      <c r="D10" s="136"/>
      <c r="E10" s="136"/>
      <c r="F10" s="136"/>
      <c r="G10" s="136"/>
      <c r="H10" s="136"/>
      <c r="I10" s="136"/>
      <c r="J10" s="136"/>
      <c r="K10" s="136"/>
      <c r="L10" s="136"/>
      <c r="M10" s="136"/>
      <c r="N10" s="64"/>
    </row>
    <row r="11" spans="1:14" customFormat="1" ht="12.75" x14ac:dyDescent="0.2">
      <c r="A11" s="62"/>
      <c r="B11" s="65"/>
      <c r="C11" s="66"/>
      <c r="D11" s="63"/>
      <c r="E11" s="63"/>
      <c r="F11" s="63"/>
      <c r="G11" s="63"/>
      <c r="H11" s="63"/>
      <c r="I11" s="63"/>
      <c r="J11" s="63"/>
      <c r="K11" s="63"/>
      <c r="L11" s="63"/>
      <c r="M11" s="63"/>
      <c r="N11" s="64"/>
    </row>
    <row r="12" spans="1:14" ht="12.75" x14ac:dyDescent="0.2">
      <c r="B12" s="123" t="s">
        <v>4</v>
      </c>
      <c r="C12" s="146" t="s">
        <v>5</v>
      </c>
      <c r="D12" s="143"/>
      <c r="E12" s="143"/>
      <c r="F12" s="143"/>
      <c r="G12" s="120"/>
      <c r="H12" s="146" t="s">
        <v>7</v>
      </c>
      <c r="I12" s="120"/>
      <c r="J12" s="94"/>
      <c r="K12" s="120" t="s">
        <v>186</v>
      </c>
      <c r="L12" s="94"/>
      <c r="M12" s="120" t="s">
        <v>73</v>
      </c>
      <c r="N12" s="69"/>
    </row>
    <row r="13" spans="1:14" ht="12.75" x14ac:dyDescent="0.2">
      <c r="B13" s="124"/>
      <c r="C13" s="147"/>
      <c r="D13" s="144"/>
      <c r="E13" s="144"/>
      <c r="F13" s="144"/>
      <c r="G13" s="121"/>
      <c r="H13" s="147"/>
      <c r="I13" s="121"/>
      <c r="J13" s="96"/>
      <c r="K13" s="121"/>
      <c r="L13" s="96"/>
      <c r="M13" s="121"/>
      <c r="N13" s="72"/>
    </row>
    <row r="14" spans="1:14" x14ac:dyDescent="0.2">
      <c r="B14" s="73" t="s">
        <v>390</v>
      </c>
      <c r="C14" s="73" t="s">
        <v>391</v>
      </c>
      <c r="I14" s="75">
        <v>0</v>
      </c>
      <c r="K14" s="76" t="s">
        <v>17</v>
      </c>
    </row>
    <row r="15" spans="1:14" x14ac:dyDescent="0.2">
      <c r="B15" s="77" t="s">
        <v>392</v>
      </c>
      <c r="C15" s="77" t="s">
        <v>393</v>
      </c>
      <c r="I15" s="49">
        <v>0</v>
      </c>
      <c r="K15" s="76" t="s">
        <v>17</v>
      </c>
    </row>
    <row r="16" spans="1:14" x14ac:dyDescent="0.2">
      <c r="B16" s="77" t="s">
        <v>394</v>
      </c>
      <c r="C16" s="77" t="s">
        <v>395</v>
      </c>
      <c r="I16" s="49">
        <v>0</v>
      </c>
      <c r="K16" s="76" t="s">
        <v>17</v>
      </c>
    </row>
    <row r="17" spans="2:11" x14ac:dyDescent="0.2">
      <c r="B17" s="73" t="s">
        <v>396</v>
      </c>
      <c r="C17" s="73" t="s">
        <v>397</v>
      </c>
      <c r="I17" s="75">
        <v>0</v>
      </c>
      <c r="K17" s="76" t="s">
        <v>17</v>
      </c>
    </row>
    <row r="18" spans="2:11" x14ac:dyDescent="0.2">
      <c r="B18" s="77" t="s">
        <v>398</v>
      </c>
      <c r="C18" s="77" t="s">
        <v>399</v>
      </c>
      <c r="I18" s="49">
        <v>0</v>
      </c>
      <c r="K18" s="76" t="s">
        <v>17</v>
      </c>
    </row>
    <row r="19" spans="2:11" x14ac:dyDescent="0.2">
      <c r="B19" s="77" t="s">
        <v>400</v>
      </c>
      <c r="C19" s="77" t="s">
        <v>401</v>
      </c>
      <c r="I19" s="49">
        <v>0</v>
      </c>
      <c r="K19" s="76" t="s">
        <v>17</v>
      </c>
    </row>
    <row r="20" spans="2:11" x14ac:dyDescent="0.2">
      <c r="B20" s="77" t="s">
        <v>402</v>
      </c>
      <c r="C20" s="77" t="s">
        <v>403</v>
      </c>
      <c r="I20" s="49">
        <v>0</v>
      </c>
      <c r="K20" s="76" t="s">
        <v>17</v>
      </c>
    </row>
    <row r="21" spans="2:11" x14ac:dyDescent="0.2">
      <c r="B21" s="77" t="s">
        <v>404</v>
      </c>
      <c r="C21" s="77" t="s">
        <v>405</v>
      </c>
      <c r="I21" s="49">
        <v>0</v>
      </c>
      <c r="K21" s="76" t="s">
        <v>17</v>
      </c>
    </row>
    <row r="22" spans="2:11" x14ac:dyDescent="0.2">
      <c r="B22" s="77" t="s">
        <v>406</v>
      </c>
      <c r="C22" s="77" t="s">
        <v>407</v>
      </c>
      <c r="I22" s="49">
        <v>0</v>
      </c>
      <c r="K22" s="76" t="s">
        <v>17</v>
      </c>
    </row>
    <row r="23" spans="2:11" x14ac:dyDescent="0.2">
      <c r="B23" s="73" t="s">
        <v>408</v>
      </c>
      <c r="C23" s="73" t="s">
        <v>409</v>
      </c>
      <c r="I23" s="75">
        <v>0</v>
      </c>
      <c r="K23" s="76" t="s">
        <v>17</v>
      </c>
    </row>
    <row r="24" spans="2:11" x14ac:dyDescent="0.2">
      <c r="B24" s="77" t="s">
        <v>410</v>
      </c>
      <c r="C24" s="77" t="s">
        <v>409</v>
      </c>
      <c r="I24" s="49">
        <v>0</v>
      </c>
      <c r="K24" s="76" t="s">
        <v>17</v>
      </c>
    </row>
    <row r="25" spans="2:11" x14ac:dyDescent="0.2">
      <c r="B25" s="73" t="s">
        <v>411</v>
      </c>
      <c r="C25" s="73" t="s">
        <v>412</v>
      </c>
      <c r="I25" s="75">
        <v>0</v>
      </c>
      <c r="K25" s="76" t="s">
        <v>17</v>
      </c>
    </row>
    <row r="26" spans="2:11" x14ac:dyDescent="0.2">
      <c r="B26" s="77" t="s">
        <v>413</v>
      </c>
      <c r="C26" s="77" t="s">
        <v>414</v>
      </c>
      <c r="I26" s="49">
        <v>0</v>
      </c>
      <c r="K26" s="76" t="s">
        <v>17</v>
      </c>
    </row>
    <row r="27" spans="2:11" x14ac:dyDescent="0.2">
      <c r="B27" s="73" t="s">
        <v>415</v>
      </c>
      <c r="C27" s="73" t="s">
        <v>416</v>
      </c>
      <c r="I27" s="75">
        <v>0</v>
      </c>
      <c r="K27" s="76" t="s">
        <v>17</v>
      </c>
    </row>
    <row r="28" spans="2:11" x14ac:dyDescent="0.2">
      <c r="B28" s="77" t="s">
        <v>417</v>
      </c>
      <c r="C28" s="77" t="s">
        <v>418</v>
      </c>
      <c r="I28" s="49">
        <v>0</v>
      </c>
      <c r="K28" s="76" t="s">
        <v>17</v>
      </c>
    </row>
    <row r="29" spans="2:11" x14ac:dyDescent="0.2">
      <c r="B29" s="77" t="s">
        <v>419</v>
      </c>
      <c r="C29" s="77" t="s">
        <v>420</v>
      </c>
      <c r="I29" s="49">
        <v>0</v>
      </c>
      <c r="K29" s="76" t="s">
        <v>17</v>
      </c>
    </row>
    <row r="30" spans="2:11" x14ac:dyDescent="0.2">
      <c r="B30" s="77" t="s">
        <v>421</v>
      </c>
      <c r="C30" s="77" t="s">
        <v>422</v>
      </c>
      <c r="I30" s="49">
        <v>0</v>
      </c>
      <c r="K30" s="76" t="s">
        <v>17</v>
      </c>
    </row>
    <row r="31" spans="2:11" x14ac:dyDescent="0.2">
      <c r="B31" s="77" t="s">
        <v>423</v>
      </c>
      <c r="C31" s="77" t="s">
        <v>424</v>
      </c>
      <c r="I31" s="49">
        <v>0</v>
      </c>
      <c r="K31" s="76" t="s">
        <v>17</v>
      </c>
    </row>
    <row r="32" spans="2:11" x14ac:dyDescent="0.2">
      <c r="B32" s="77" t="s">
        <v>425</v>
      </c>
      <c r="C32" s="77" t="s">
        <v>426</v>
      </c>
      <c r="I32" s="49">
        <v>0</v>
      </c>
      <c r="K32" s="76" t="s">
        <v>17</v>
      </c>
    </row>
    <row r="33" spans="2:11" x14ac:dyDescent="0.2">
      <c r="B33" s="77" t="s">
        <v>427</v>
      </c>
      <c r="C33" s="77" t="s">
        <v>428</v>
      </c>
      <c r="I33" s="49">
        <v>0</v>
      </c>
      <c r="K33" s="76" t="s">
        <v>17</v>
      </c>
    </row>
    <row r="34" spans="2:11" x14ac:dyDescent="0.2">
      <c r="B34" s="77" t="s">
        <v>429</v>
      </c>
      <c r="C34" s="77" t="s">
        <v>430</v>
      </c>
      <c r="I34" s="49">
        <v>0</v>
      </c>
      <c r="K34" s="76" t="s">
        <v>17</v>
      </c>
    </row>
    <row r="35" spans="2:11" x14ac:dyDescent="0.2">
      <c r="B35" s="77" t="s">
        <v>431</v>
      </c>
      <c r="C35" s="77" t="s">
        <v>416</v>
      </c>
      <c r="I35" s="49">
        <v>0</v>
      </c>
      <c r="K35" s="76" t="s">
        <v>17</v>
      </c>
    </row>
    <row r="36" spans="2:11" x14ac:dyDescent="0.2">
      <c r="B36" s="78"/>
      <c r="E36" s="79"/>
      <c r="F36" s="79"/>
      <c r="G36" s="73" t="s">
        <v>8</v>
      </c>
      <c r="I36" s="75">
        <f>0+I15+I16+I18+I19+I20+I21+I22+I24+I26+I28+I29+I30+I31+I32+I33+I34+I35</f>
        <v>0</v>
      </c>
      <c r="J36" s="79"/>
    </row>
    <row r="37" spans="2:11" x14ac:dyDescent="0.2">
      <c r="B37" s="78"/>
      <c r="E37" s="79"/>
      <c r="F37" s="79"/>
      <c r="I37" s="79"/>
      <c r="J37" s="79"/>
    </row>
    <row r="38" spans="2:11" x14ac:dyDescent="0.2">
      <c r="B38" s="78"/>
      <c r="E38" s="79"/>
      <c r="F38" s="79"/>
      <c r="I38" s="79"/>
      <c r="J38" s="79"/>
    </row>
    <row r="39" spans="2:11" x14ac:dyDescent="0.2">
      <c r="B39" s="78"/>
      <c r="E39" s="79"/>
      <c r="F39" s="79"/>
      <c r="I39" s="79"/>
      <c r="J39" s="79"/>
    </row>
    <row r="40" spans="2:11" x14ac:dyDescent="0.2">
      <c r="C40" s="77" t="s">
        <v>35</v>
      </c>
    </row>
    <row r="41" spans="2:11" x14ac:dyDescent="0.2">
      <c r="B41" s="78"/>
      <c r="E41" s="79"/>
      <c r="F41" s="79"/>
      <c r="I41" s="79"/>
      <c r="J41" s="79"/>
    </row>
    <row r="42" spans="2:11" x14ac:dyDescent="0.2">
      <c r="B42" s="78"/>
      <c r="E42" s="79"/>
      <c r="F42" s="79"/>
      <c r="I42" s="79"/>
      <c r="J42" s="79"/>
    </row>
    <row r="43" spans="2:11" x14ac:dyDescent="0.2">
      <c r="B43" s="78"/>
      <c r="E43" s="79"/>
      <c r="F43" s="79"/>
      <c r="I43" s="79"/>
      <c r="J43" s="79"/>
    </row>
    <row r="44" spans="2:11" x14ac:dyDescent="0.2">
      <c r="B44" s="78"/>
      <c r="E44" s="79"/>
      <c r="F44" s="79"/>
      <c r="I44" s="79"/>
      <c r="J44" s="79"/>
    </row>
    <row r="45" spans="2:11" x14ac:dyDescent="0.2">
      <c r="B45" s="78"/>
      <c r="E45" s="79"/>
      <c r="F45" s="79"/>
      <c r="I45" s="79"/>
      <c r="J45" s="79"/>
    </row>
    <row r="46" spans="2:11" x14ac:dyDescent="0.2">
      <c r="B46" s="78"/>
      <c r="E46" s="79"/>
      <c r="F46" s="79"/>
      <c r="I46" s="79"/>
      <c r="J46" s="79"/>
    </row>
    <row r="47" spans="2:11" x14ac:dyDescent="0.2">
      <c r="B47" s="78"/>
      <c r="E47" s="79"/>
      <c r="F47" s="79"/>
      <c r="I47" s="79"/>
      <c r="J47" s="79"/>
    </row>
    <row r="48" spans="2:11" x14ac:dyDescent="0.2">
      <c r="B48" s="78"/>
      <c r="E48" s="79"/>
      <c r="F48" s="79"/>
      <c r="I48" s="79"/>
      <c r="J48" s="79"/>
    </row>
    <row r="49" spans="2:10" x14ac:dyDescent="0.2">
      <c r="B49" s="78"/>
      <c r="E49" s="79"/>
      <c r="F49" s="79"/>
      <c r="I49" s="79"/>
      <c r="J49" s="79"/>
    </row>
    <row r="50" spans="2:10" x14ac:dyDescent="0.2">
      <c r="B50" s="78"/>
      <c r="E50" s="79"/>
      <c r="F50" s="79"/>
      <c r="I50" s="79"/>
      <c r="J50" s="79"/>
    </row>
    <row r="51" spans="2:10" x14ac:dyDescent="0.2">
      <c r="B51" s="78"/>
      <c r="E51" s="79"/>
      <c r="F51" s="79"/>
      <c r="I51" s="79"/>
      <c r="J51" s="79"/>
    </row>
    <row r="52" spans="2:10" x14ac:dyDescent="0.2">
      <c r="B52" s="78"/>
      <c r="E52" s="79"/>
      <c r="F52" s="79"/>
      <c r="I52" s="79"/>
      <c r="J52" s="79"/>
    </row>
    <row r="53" spans="2:10" x14ac:dyDescent="0.2">
      <c r="B53" s="78"/>
      <c r="E53" s="79"/>
      <c r="F53" s="79"/>
      <c r="I53" s="79"/>
      <c r="J53" s="79"/>
    </row>
    <row r="54" spans="2:10" x14ac:dyDescent="0.2">
      <c r="B54" s="78"/>
      <c r="E54" s="79"/>
      <c r="F54" s="79"/>
      <c r="I54" s="79"/>
      <c r="J54" s="79"/>
    </row>
    <row r="55" spans="2:10" x14ac:dyDescent="0.2">
      <c r="B55" s="78"/>
      <c r="E55" s="79"/>
      <c r="F55" s="79"/>
      <c r="I55" s="79"/>
      <c r="J55" s="79"/>
    </row>
    <row r="56" spans="2:10" x14ac:dyDescent="0.2">
      <c r="B56" s="78"/>
      <c r="E56" s="79"/>
      <c r="F56" s="79"/>
      <c r="I56" s="79"/>
      <c r="J56" s="79"/>
    </row>
    <row r="57" spans="2:10" x14ac:dyDescent="0.2">
      <c r="B57" s="78"/>
      <c r="E57" s="79"/>
      <c r="F57" s="79"/>
      <c r="I57" s="79"/>
      <c r="J57" s="79"/>
    </row>
    <row r="58" spans="2:10" x14ac:dyDescent="0.2">
      <c r="B58" s="78"/>
      <c r="E58" s="79"/>
      <c r="F58" s="79"/>
      <c r="I58" s="79"/>
      <c r="J58" s="79"/>
    </row>
    <row r="59" spans="2:10" x14ac:dyDescent="0.2">
      <c r="B59" s="78"/>
      <c r="E59" s="79"/>
      <c r="F59" s="79"/>
      <c r="I59" s="79"/>
      <c r="J59" s="79"/>
    </row>
    <row r="60" spans="2:10" x14ac:dyDescent="0.2">
      <c r="B60" s="78"/>
      <c r="E60" s="79"/>
      <c r="F60" s="79"/>
      <c r="I60" s="79"/>
      <c r="J60" s="79"/>
    </row>
    <row r="61" spans="2:10" x14ac:dyDescent="0.2">
      <c r="B61" s="78"/>
      <c r="E61" s="79"/>
      <c r="F61" s="79"/>
      <c r="I61" s="79"/>
      <c r="J61" s="79"/>
    </row>
    <row r="62" spans="2:10" x14ac:dyDescent="0.2">
      <c r="B62" s="78"/>
      <c r="E62" s="79"/>
      <c r="F62" s="79"/>
      <c r="I62" s="79"/>
      <c r="J62" s="79"/>
    </row>
    <row r="63" spans="2:10" x14ac:dyDescent="0.2">
      <c r="B63" s="78"/>
      <c r="E63" s="79"/>
      <c r="F63" s="79"/>
      <c r="I63" s="79"/>
      <c r="J63" s="79"/>
    </row>
    <row r="64" spans="2:10" x14ac:dyDescent="0.2">
      <c r="B64" s="78"/>
      <c r="E64" s="79"/>
      <c r="F64" s="79"/>
      <c r="I64" s="79"/>
      <c r="J64" s="79"/>
    </row>
    <row r="65" spans="2:14" x14ac:dyDescent="0.2">
      <c r="B65" s="80"/>
      <c r="E65" s="81"/>
      <c r="F65" s="81"/>
      <c r="G65" s="82"/>
      <c r="H65" s="82"/>
      <c r="I65" s="81"/>
      <c r="J65" s="81"/>
      <c r="K65" s="82"/>
      <c r="L65" s="82"/>
    </row>
    <row r="66" spans="2:14" x14ac:dyDescent="0.2">
      <c r="B66" s="80"/>
      <c r="E66" s="81"/>
      <c r="F66" s="81"/>
      <c r="G66" s="82"/>
      <c r="H66" s="82"/>
      <c r="I66" s="81"/>
      <c r="J66" s="81"/>
      <c r="K66" s="82"/>
      <c r="L66" s="82"/>
    </row>
    <row r="67" spans="2:14" x14ac:dyDescent="0.2">
      <c r="B67" s="78"/>
      <c r="E67" s="79"/>
      <c r="F67" s="79"/>
      <c r="I67" s="79"/>
      <c r="J67" s="79"/>
    </row>
    <row r="68" spans="2:14" x14ac:dyDescent="0.2">
      <c r="B68" s="80"/>
      <c r="E68" s="81"/>
      <c r="F68" s="81"/>
      <c r="G68" s="82"/>
      <c r="H68" s="82"/>
      <c r="I68" s="81"/>
      <c r="J68" s="81"/>
      <c r="K68" s="82"/>
      <c r="L68" s="82"/>
    </row>
    <row r="69" spans="2:14" x14ac:dyDescent="0.2">
      <c r="B69" s="78"/>
      <c r="E69" s="81"/>
      <c r="F69" s="81"/>
      <c r="G69" s="82"/>
      <c r="H69" s="82"/>
      <c r="I69" s="81"/>
      <c r="J69" s="81"/>
      <c r="K69" s="82"/>
      <c r="L69" s="82"/>
      <c r="M69" s="82"/>
      <c r="N69" s="82"/>
    </row>
    <row r="70" spans="2:14" x14ac:dyDescent="0.2">
      <c r="B70" s="78"/>
      <c r="E70" s="81"/>
      <c r="F70" s="81"/>
      <c r="G70" s="82"/>
      <c r="H70" s="82"/>
      <c r="I70" s="81"/>
      <c r="J70" s="81"/>
      <c r="K70" s="82"/>
      <c r="L70" s="82"/>
      <c r="M70" s="82"/>
      <c r="N70" s="82"/>
    </row>
    <row r="71" spans="2:14" x14ac:dyDescent="0.2">
      <c r="B71" s="78"/>
      <c r="E71" s="79"/>
      <c r="F71" s="79"/>
      <c r="I71" s="79"/>
      <c r="J71" s="79"/>
    </row>
    <row r="72" spans="2:14" x14ac:dyDescent="0.2">
      <c r="B72" s="78"/>
      <c r="E72" s="81"/>
      <c r="F72" s="81"/>
      <c r="G72" s="82"/>
      <c r="H72" s="82"/>
      <c r="I72" s="81"/>
      <c r="J72" s="81"/>
      <c r="K72" s="82"/>
      <c r="L72" s="82"/>
      <c r="M72" s="82"/>
      <c r="N72" s="82"/>
    </row>
    <row r="73" spans="2:14" x14ac:dyDescent="0.2">
      <c r="B73" s="80"/>
      <c r="E73" s="81"/>
      <c r="F73" s="81"/>
      <c r="G73" s="82"/>
      <c r="H73" s="82"/>
      <c r="I73" s="81"/>
      <c r="J73" s="81"/>
      <c r="K73" s="82"/>
      <c r="L73" s="82"/>
      <c r="M73" s="82"/>
      <c r="N73" s="82"/>
    </row>
    <row r="74" spans="2:14" x14ac:dyDescent="0.2">
      <c r="B74" s="80"/>
      <c r="E74" s="81"/>
      <c r="F74" s="81"/>
      <c r="G74" s="82"/>
      <c r="H74" s="82"/>
      <c r="I74" s="81"/>
      <c r="J74" s="81"/>
      <c r="K74" s="82"/>
      <c r="L74" s="82"/>
    </row>
    <row r="75" spans="2:14" x14ac:dyDescent="0.2">
      <c r="B75" s="78"/>
      <c r="E75" s="81"/>
      <c r="F75" s="81"/>
      <c r="G75" s="82"/>
      <c r="H75" s="82"/>
      <c r="I75" s="81"/>
      <c r="J75" s="81"/>
      <c r="K75" s="82"/>
      <c r="L75" s="82"/>
      <c r="M75" s="82"/>
      <c r="N75" s="82"/>
    </row>
    <row r="76" spans="2:14" x14ac:dyDescent="0.2">
      <c r="B76" s="80"/>
      <c r="E76" s="81"/>
      <c r="F76" s="81"/>
      <c r="G76" s="82"/>
      <c r="H76" s="82"/>
      <c r="I76" s="81"/>
      <c r="J76" s="81"/>
      <c r="K76" s="82"/>
      <c r="L76" s="82"/>
    </row>
    <row r="77" spans="2:14" x14ac:dyDescent="0.2">
      <c r="B77" s="78"/>
      <c r="E77" s="81"/>
      <c r="F77" s="81"/>
      <c r="G77" s="82"/>
      <c r="H77" s="82"/>
      <c r="I77" s="81"/>
      <c r="J77" s="81"/>
      <c r="K77" s="82"/>
      <c r="L77" s="82"/>
      <c r="M77" s="82"/>
      <c r="N77" s="82"/>
    </row>
    <row r="78" spans="2:14" x14ac:dyDescent="0.2">
      <c r="B78" s="80"/>
      <c r="E78" s="81"/>
      <c r="F78" s="81"/>
      <c r="G78" s="82"/>
      <c r="H78" s="82"/>
      <c r="I78" s="81"/>
      <c r="J78" s="81"/>
      <c r="K78" s="82"/>
      <c r="L78" s="82"/>
    </row>
    <row r="79" spans="2:14" x14ac:dyDescent="0.2">
      <c r="B79" s="78"/>
      <c r="E79" s="81"/>
      <c r="F79" s="81"/>
      <c r="G79" s="82"/>
      <c r="H79" s="82"/>
      <c r="I79" s="81"/>
      <c r="J79" s="81"/>
      <c r="K79" s="82"/>
      <c r="L79" s="82"/>
      <c r="M79" s="82"/>
      <c r="N79" s="82"/>
    </row>
    <row r="80" spans="2:14" x14ac:dyDescent="0.2">
      <c r="B80" s="80"/>
      <c r="E80" s="81"/>
      <c r="F80" s="81"/>
      <c r="G80" s="82"/>
      <c r="H80" s="82"/>
      <c r="I80" s="81"/>
      <c r="J80" s="81"/>
      <c r="K80" s="82"/>
      <c r="L80" s="82"/>
    </row>
    <row r="81" spans="2:15" x14ac:dyDescent="0.2">
      <c r="B81" s="78"/>
      <c r="E81" s="79"/>
      <c r="F81" s="79"/>
      <c r="I81" s="79"/>
      <c r="J81" s="79"/>
    </row>
    <row r="82" spans="2:15" x14ac:dyDescent="0.2">
      <c r="B82" s="78"/>
      <c r="E82" s="81"/>
      <c r="F82" s="81"/>
      <c r="G82" s="82"/>
      <c r="H82" s="82"/>
      <c r="I82" s="81"/>
      <c r="J82" s="81"/>
      <c r="K82" s="82"/>
      <c r="L82" s="82"/>
      <c r="M82" s="82"/>
      <c r="N82" s="82"/>
    </row>
    <row r="83" spans="2:15" x14ac:dyDescent="0.2">
      <c r="B83" s="80"/>
      <c r="E83" s="81"/>
      <c r="F83" s="81"/>
      <c r="G83" s="82"/>
      <c r="H83" s="82"/>
      <c r="I83" s="81"/>
      <c r="J83" s="81"/>
      <c r="K83" s="82"/>
      <c r="L83" s="82"/>
    </row>
    <row r="84" spans="2:15" x14ac:dyDescent="0.2">
      <c r="B84" s="78"/>
      <c r="E84" s="79"/>
      <c r="F84" s="79"/>
      <c r="I84" s="79"/>
      <c r="J84" s="79"/>
    </row>
    <row r="85" spans="2:15" x14ac:dyDescent="0.2">
      <c r="B85" s="78"/>
      <c r="E85" s="79"/>
      <c r="F85" s="79"/>
      <c r="I85" s="79"/>
      <c r="J85" s="79"/>
    </row>
    <row r="86" spans="2:15" x14ac:dyDescent="0.2">
      <c r="B86" s="78"/>
      <c r="E86" s="79"/>
      <c r="F86" s="79"/>
      <c r="I86" s="79"/>
      <c r="J86" s="79"/>
    </row>
    <row r="87" spans="2:15" x14ac:dyDescent="0.2">
      <c r="B87" s="78"/>
      <c r="E87" s="79"/>
      <c r="F87" s="79"/>
      <c r="I87" s="79"/>
      <c r="J87" s="79"/>
    </row>
    <row r="88" spans="2:15" x14ac:dyDescent="0.2">
      <c r="B88" s="78"/>
      <c r="E88" s="79"/>
      <c r="F88" s="79"/>
      <c r="I88" s="79"/>
      <c r="J88" s="79"/>
    </row>
    <row r="89" spans="2:15" x14ac:dyDescent="0.2">
      <c r="B89" s="78"/>
      <c r="E89" s="79"/>
      <c r="F89" s="79"/>
      <c r="I89" s="79"/>
      <c r="J89" s="79"/>
    </row>
    <row r="90" spans="2:15" x14ac:dyDescent="0.2">
      <c r="B90" s="78"/>
      <c r="E90" s="79"/>
      <c r="F90" s="79"/>
      <c r="I90" s="79"/>
      <c r="J90" s="79"/>
    </row>
    <row r="91" spans="2:15" x14ac:dyDescent="0.2">
      <c r="B91" s="78"/>
      <c r="E91" s="79"/>
      <c r="F91" s="79"/>
      <c r="I91" s="79"/>
      <c r="J91" s="79"/>
    </row>
    <row r="92" spans="2:15" x14ac:dyDescent="0.2">
      <c r="B92" s="80"/>
      <c r="E92" s="79"/>
      <c r="F92" s="79"/>
      <c r="I92" s="79"/>
      <c r="J92" s="79"/>
      <c r="O92" s="83"/>
    </row>
    <row r="93" spans="2:15" x14ac:dyDescent="0.2">
      <c r="B93" s="78"/>
      <c r="E93" s="79"/>
      <c r="F93" s="79"/>
      <c r="I93" s="79"/>
      <c r="J93" s="79"/>
    </row>
    <row r="94" spans="2:15" x14ac:dyDescent="0.2">
      <c r="B94" s="78"/>
      <c r="E94" s="79"/>
      <c r="F94" s="79"/>
      <c r="I94" s="79"/>
      <c r="J94" s="79"/>
    </row>
    <row r="95" spans="2:15" x14ac:dyDescent="0.2">
      <c r="B95" s="78"/>
      <c r="E95" s="79"/>
      <c r="F95" s="79"/>
      <c r="I95" s="79"/>
      <c r="J95" s="79"/>
    </row>
    <row r="96" spans="2:15" x14ac:dyDescent="0.2">
      <c r="B96" s="78"/>
      <c r="E96" s="79"/>
      <c r="F96" s="79"/>
      <c r="I96" s="79"/>
      <c r="J96" s="79"/>
    </row>
    <row r="97" spans="2:14" x14ac:dyDescent="0.2">
      <c r="B97" s="78"/>
      <c r="E97" s="79"/>
      <c r="F97" s="79"/>
      <c r="I97" s="79"/>
      <c r="J97" s="79"/>
    </row>
    <row r="98" spans="2:14" x14ac:dyDescent="0.2">
      <c r="B98" s="78"/>
      <c r="E98" s="79"/>
      <c r="F98" s="79"/>
      <c r="I98" s="79"/>
      <c r="J98" s="79"/>
    </row>
    <row r="99" spans="2:14" x14ac:dyDescent="0.2">
      <c r="E99" s="79"/>
      <c r="F99" s="79"/>
      <c r="I99" s="79"/>
      <c r="J99" s="79"/>
    </row>
    <row r="100" spans="2:14" x14ac:dyDescent="0.2">
      <c r="B100" s="80"/>
      <c r="E100" s="81"/>
      <c r="F100" s="81"/>
      <c r="G100" s="82"/>
      <c r="H100" s="82"/>
      <c r="I100" s="81"/>
      <c r="J100" s="81"/>
      <c r="K100" s="82"/>
      <c r="L100" s="82"/>
    </row>
    <row r="101" spans="2:14" x14ac:dyDescent="0.2">
      <c r="B101" s="80"/>
      <c r="E101" s="81"/>
      <c r="F101" s="81"/>
      <c r="G101" s="82"/>
      <c r="H101" s="82"/>
      <c r="I101" s="81"/>
      <c r="J101" s="81"/>
      <c r="K101" s="82"/>
      <c r="L101" s="82"/>
    </row>
    <row r="102" spans="2:14" x14ac:dyDescent="0.2">
      <c r="B102" s="80"/>
      <c r="E102" s="82"/>
      <c r="F102" s="82"/>
      <c r="G102" s="82"/>
      <c r="H102" s="82"/>
      <c r="I102" s="82"/>
      <c r="J102" s="82"/>
      <c r="K102" s="82"/>
      <c r="L102" s="82"/>
    </row>
    <row r="103" spans="2:14" x14ac:dyDescent="0.2">
      <c r="B103" s="80"/>
      <c r="E103" s="81"/>
      <c r="F103" s="81"/>
      <c r="G103" s="82"/>
      <c r="H103" s="82"/>
      <c r="I103" s="81"/>
      <c r="J103" s="81"/>
      <c r="K103" s="82"/>
      <c r="L103" s="82"/>
      <c r="M103" s="82"/>
      <c r="N103" s="82"/>
    </row>
    <row r="104" spans="2:14" x14ac:dyDescent="0.2">
      <c r="B104" s="80"/>
      <c r="E104" s="81"/>
      <c r="F104" s="81"/>
      <c r="G104" s="82"/>
      <c r="H104" s="82"/>
      <c r="I104" s="81"/>
      <c r="J104" s="81"/>
      <c r="K104" s="82"/>
      <c r="L104" s="82"/>
      <c r="M104" s="82"/>
      <c r="N104" s="82"/>
    </row>
    <row r="105" spans="2:14" x14ac:dyDescent="0.2">
      <c r="B105" s="80"/>
      <c r="E105" s="81"/>
      <c r="F105" s="81"/>
      <c r="G105" s="82"/>
      <c r="H105" s="82"/>
      <c r="I105" s="81"/>
      <c r="J105" s="81"/>
      <c r="K105" s="82"/>
      <c r="L105" s="82"/>
      <c r="M105" s="82"/>
      <c r="N105" s="82"/>
    </row>
    <row r="106" spans="2:14" x14ac:dyDescent="0.2">
      <c r="B106" s="78"/>
      <c r="E106" s="81"/>
      <c r="F106" s="81"/>
      <c r="G106" s="82"/>
      <c r="H106" s="82"/>
      <c r="I106" s="81"/>
      <c r="J106" s="81"/>
      <c r="K106" s="82"/>
      <c r="L106" s="82"/>
      <c r="M106" s="82"/>
      <c r="N106" s="82"/>
    </row>
    <row r="107" spans="2:14" x14ac:dyDescent="0.2">
      <c r="B107" s="78"/>
      <c r="E107" s="81"/>
      <c r="F107" s="81"/>
      <c r="G107" s="82"/>
      <c r="H107" s="82"/>
      <c r="I107" s="81"/>
      <c r="J107" s="81"/>
      <c r="K107" s="82"/>
      <c r="L107" s="82"/>
      <c r="M107" s="82"/>
      <c r="N107" s="82"/>
    </row>
    <row r="108" spans="2:14" x14ac:dyDescent="0.2">
      <c r="B108" s="80"/>
      <c r="E108" s="81"/>
      <c r="F108" s="81"/>
      <c r="G108" s="82"/>
      <c r="H108" s="82"/>
      <c r="I108" s="81"/>
      <c r="J108" s="81"/>
      <c r="K108" s="82"/>
      <c r="L108" s="82"/>
      <c r="M108" s="82"/>
      <c r="N108" s="82"/>
    </row>
    <row r="109" spans="2:14" x14ac:dyDescent="0.2">
      <c r="B109" s="80"/>
      <c r="E109" s="81"/>
      <c r="F109" s="81"/>
      <c r="G109" s="82"/>
      <c r="H109" s="82"/>
      <c r="I109" s="81"/>
      <c r="J109" s="81"/>
      <c r="K109" s="82"/>
      <c r="L109" s="82"/>
    </row>
    <row r="110" spans="2:14" x14ac:dyDescent="0.2">
      <c r="B110" s="78"/>
      <c r="E110" s="79"/>
      <c r="F110" s="79"/>
      <c r="I110" s="79"/>
      <c r="J110" s="79"/>
    </row>
    <row r="111" spans="2:14" x14ac:dyDescent="0.2">
      <c r="B111" s="80"/>
      <c r="E111" s="81"/>
      <c r="F111" s="81"/>
      <c r="G111" s="82"/>
      <c r="H111" s="82"/>
      <c r="I111" s="81"/>
      <c r="J111" s="81"/>
      <c r="K111" s="82"/>
      <c r="L111" s="82"/>
    </row>
    <row r="112" spans="2:14" x14ac:dyDescent="0.2">
      <c r="B112" s="80"/>
      <c r="E112" s="81"/>
      <c r="F112" s="81"/>
      <c r="G112" s="82"/>
      <c r="H112" s="82"/>
      <c r="I112" s="81"/>
      <c r="J112" s="81"/>
      <c r="K112" s="82"/>
      <c r="L112" s="82"/>
      <c r="M112" s="82"/>
      <c r="N112" s="82"/>
    </row>
    <row r="113" spans="2:14" x14ac:dyDescent="0.2">
      <c r="B113" s="78"/>
      <c r="E113" s="81"/>
      <c r="F113" s="81"/>
      <c r="G113" s="82"/>
      <c r="H113" s="82"/>
      <c r="I113" s="81"/>
      <c r="J113" s="81"/>
      <c r="K113" s="82"/>
      <c r="L113" s="82"/>
      <c r="M113" s="82"/>
      <c r="N113" s="82"/>
    </row>
    <row r="114" spans="2:14" x14ac:dyDescent="0.2">
      <c r="B114" s="78"/>
      <c r="E114" s="79"/>
      <c r="F114" s="79"/>
      <c r="I114" s="79"/>
      <c r="J114" s="79"/>
    </row>
    <row r="115" spans="2:14" x14ac:dyDescent="0.2">
      <c r="B115" s="78"/>
      <c r="E115" s="79"/>
      <c r="F115" s="79"/>
      <c r="I115" s="79"/>
      <c r="J115" s="79"/>
    </row>
    <row r="116" spans="2:14" x14ac:dyDescent="0.2">
      <c r="B116" s="78"/>
      <c r="E116" s="81"/>
      <c r="F116" s="81"/>
      <c r="G116" s="82"/>
      <c r="H116" s="82"/>
      <c r="I116" s="81"/>
      <c r="J116" s="81"/>
      <c r="K116" s="82"/>
      <c r="L116" s="82"/>
      <c r="M116" s="82"/>
      <c r="N116" s="82"/>
    </row>
    <row r="117" spans="2:14" x14ac:dyDescent="0.2">
      <c r="B117" s="78"/>
      <c r="E117" s="81"/>
      <c r="F117" s="81"/>
      <c r="G117" s="82"/>
      <c r="H117" s="82"/>
      <c r="I117" s="81"/>
      <c r="J117" s="81"/>
      <c r="K117" s="82"/>
      <c r="L117" s="82"/>
      <c r="M117" s="82"/>
      <c r="N117" s="82"/>
    </row>
    <row r="118" spans="2:14" x14ac:dyDescent="0.2">
      <c r="B118" s="78"/>
      <c r="E118" s="79"/>
      <c r="F118" s="79"/>
      <c r="I118" s="79"/>
      <c r="J118" s="79"/>
    </row>
    <row r="119" spans="2:14" x14ac:dyDescent="0.2">
      <c r="B119" s="78"/>
      <c r="E119" s="79"/>
      <c r="F119" s="79"/>
      <c r="I119" s="79"/>
      <c r="J119" s="79"/>
    </row>
    <row r="120" spans="2:14" x14ac:dyDescent="0.2">
      <c r="B120" s="78"/>
      <c r="E120" s="79"/>
      <c r="F120" s="79"/>
      <c r="I120" s="79"/>
      <c r="J120" s="79"/>
    </row>
    <row r="121" spans="2:14" x14ac:dyDescent="0.2">
      <c r="B121" s="78"/>
      <c r="E121" s="79"/>
      <c r="F121" s="79"/>
      <c r="I121" s="79"/>
      <c r="J121" s="79"/>
    </row>
    <row r="122" spans="2:14" x14ac:dyDescent="0.2">
      <c r="B122" s="78"/>
      <c r="E122" s="79"/>
      <c r="F122" s="79"/>
      <c r="I122" s="79"/>
      <c r="J122" s="79"/>
    </row>
    <row r="123" spans="2:14" x14ac:dyDescent="0.2">
      <c r="B123" s="78"/>
      <c r="E123" s="79"/>
      <c r="F123" s="79"/>
      <c r="I123" s="79"/>
      <c r="J123" s="79"/>
    </row>
    <row r="124" spans="2:14" x14ac:dyDescent="0.2">
      <c r="B124" s="78"/>
      <c r="E124" s="79"/>
      <c r="F124" s="79"/>
      <c r="I124" s="79"/>
      <c r="J124" s="79"/>
    </row>
    <row r="125" spans="2:14" x14ac:dyDescent="0.2">
      <c r="B125" s="78"/>
      <c r="E125" s="79"/>
      <c r="F125" s="79"/>
      <c r="I125" s="79"/>
      <c r="J125" s="79"/>
    </row>
    <row r="126" spans="2:14" x14ac:dyDescent="0.2">
      <c r="B126" s="78"/>
      <c r="E126" s="79"/>
      <c r="F126" s="79"/>
      <c r="I126" s="79"/>
      <c r="J126" s="79"/>
    </row>
    <row r="127" spans="2:14" x14ac:dyDescent="0.2">
      <c r="B127" s="78"/>
      <c r="E127" s="79"/>
      <c r="F127" s="79"/>
      <c r="I127" s="79"/>
      <c r="J127" s="79"/>
    </row>
    <row r="128" spans="2:14" x14ac:dyDescent="0.2">
      <c r="B128" s="78"/>
      <c r="E128" s="79"/>
      <c r="F128" s="79"/>
      <c r="I128" s="79"/>
      <c r="J128" s="79"/>
    </row>
    <row r="129" spans="2:10" x14ac:dyDescent="0.2">
      <c r="B129" s="78"/>
      <c r="E129" s="79"/>
      <c r="F129" s="79"/>
      <c r="I129" s="79"/>
      <c r="J129" s="79"/>
    </row>
    <row r="130" spans="2:10" x14ac:dyDescent="0.2">
      <c r="B130" s="78"/>
      <c r="E130" s="79"/>
      <c r="F130" s="79"/>
      <c r="I130" s="79"/>
      <c r="J130" s="79"/>
    </row>
    <row r="131" spans="2:10" x14ac:dyDescent="0.2">
      <c r="B131" s="78"/>
      <c r="E131" s="79"/>
      <c r="F131" s="79"/>
      <c r="I131" s="79"/>
      <c r="J131" s="79"/>
    </row>
    <row r="132" spans="2:10" x14ac:dyDescent="0.2">
      <c r="B132" s="78"/>
      <c r="E132" s="79"/>
      <c r="F132" s="79"/>
      <c r="I132" s="79"/>
      <c r="J132" s="79"/>
    </row>
    <row r="133" spans="2:10" x14ac:dyDescent="0.2">
      <c r="B133" s="78"/>
      <c r="E133" s="79"/>
      <c r="F133" s="79"/>
      <c r="I133" s="79"/>
      <c r="J133" s="79"/>
    </row>
    <row r="134" spans="2:10" x14ac:dyDescent="0.2">
      <c r="B134" s="78"/>
      <c r="E134" s="79"/>
      <c r="F134" s="79"/>
      <c r="I134" s="79"/>
      <c r="J134" s="79"/>
    </row>
    <row r="135" spans="2:10" x14ac:dyDescent="0.2">
      <c r="B135" s="78"/>
      <c r="E135" s="79"/>
      <c r="F135" s="79"/>
      <c r="I135" s="79"/>
      <c r="J135" s="79"/>
    </row>
    <row r="136" spans="2:10" x14ac:dyDescent="0.2">
      <c r="B136" s="78"/>
      <c r="E136" s="79"/>
      <c r="F136" s="79"/>
      <c r="I136" s="79"/>
      <c r="J136" s="79"/>
    </row>
    <row r="137" spans="2:10" x14ac:dyDescent="0.2">
      <c r="B137" s="78"/>
      <c r="E137" s="79"/>
      <c r="F137" s="79"/>
      <c r="I137" s="79"/>
      <c r="J137" s="79"/>
    </row>
    <row r="138" spans="2:10" x14ac:dyDescent="0.2">
      <c r="B138" s="78"/>
      <c r="E138" s="79"/>
      <c r="F138" s="79"/>
      <c r="I138" s="79"/>
      <c r="J138" s="79"/>
    </row>
    <row r="139" spans="2:10" x14ac:dyDescent="0.2">
      <c r="B139" s="78"/>
      <c r="E139" s="79"/>
      <c r="F139" s="79"/>
      <c r="I139" s="79"/>
      <c r="J139" s="79"/>
    </row>
    <row r="140" spans="2:10" x14ac:dyDescent="0.2">
      <c r="B140" s="78"/>
      <c r="E140" s="79"/>
      <c r="F140" s="79"/>
      <c r="I140" s="79"/>
      <c r="J140" s="79"/>
    </row>
    <row r="141" spans="2:10" x14ac:dyDescent="0.2">
      <c r="B141" s="78"/>
      <c r="E141" s="79"/>
      <c r="F141" s="79"/>
      <c r="I141" s="79"/>
      <c r="J141" s="79"/>
    </row>
    <row r="142" spans="2:10" x14ac:dyDescent="0.2">
      <c r="B142" s="78"/>
      <c r="E142" s="79"/>
      <c r="F142" s="79"/>
      <c r="I142" s="79"/>
      <c r="J142" s="79"/>
    </row>
    <row r="143" spans="2:10" x14ac:dyDescent="0.2">
      <c r="B143" s="78"/>
      <c r="E143" s="79"/>
      <c r="F143" s="79"/>
      <c r="I143" s="79"/>
      <c r="J143" s="79"/>
    </row>
    <row r="144" spans="2:10" x14ac:dyDescent="0.2">
      <c r="B144" s="78"/>
      <c r="E144" s="79"/>
      <c r="F144" s="79"/>
      <c r="I144" s="79"/>
      <c r="J144" s="79"/>
    </row>
    <row r="145" spans="2:14" x14ac:dyDescent="0.2">
      <c r="B145" s="78"/>
      <c r="E145" s="79"/>
      <c r="F145" s="79"/>
      <c r="I145" s="79"/>
      <c r="J145" s="79"/>
    </row>
    <row r="146" spans="2:14" x14ac:dyDescent="0.2">
      <c r="B146" s="78"/>
    </row>
    <row r="147" spans="2:14" x14ac:dyDescent="0.2">
      <c r="E147" s="81"/>
      <c r="F147" s="81"/>
      <c r="G147" s="82"/>
      <c r="H147" s="82"/>
      <c r="I147" s="81"/>
      <c r="J147" s="81"/>
      <c r="K147" s="82"/>
      <c r="L147" s="82"/>
      <c r="M147" s="82"/>
      <c r="N147" s="82"/>
    </row>
    <row r="148" spans="2:14" x14ac:dyDescent="0.2">
      <c r="B148" s="80"/>
      <c r="E148" s="81"/>
      <c r="F148" s="81"/>
      <c r="G148" s="82"/>
      <c r="H148" s="82"/>
      <c r="I148" s="81"/>
      <c r="J148" s="81"/>
      <c r="K148" s="82"/>
      <c r="L148" s="82"/>
      <c r="M148" s="82"/>
      <c r="N148" s="82"/>
    </row>
    <row r="149" spans="2:14" x14ac:dyDescent="0.2">
      <c r="B149" s="80"/>
      <c r="E149" s="81"/>
      <c r="F149" s="81"/>
      <c r="G149" s="82"/>
      <c r="H149" s="82"/>
      <c r="I149" s="81"/>
      <c r="J149" s="81"/>
      <c r="K149" s="82"/>
      <c r="L149" s="82"/>
      <c r="M149" s="82"/>
      <c r="N149" s="82"/>
    </row>
    <row r="150" spans="2:14" x14ac:dyDescent="0.2">
      <c r="B150" s="80"/>
      <c r="E150" s="81"/>
      <c r="F150" s="81"/>
      <c r="G150" s="82"/>
      <c r="H150" s="82"/>
      <c r="I150" s="81"/>
      <c r="J150" s="81"/>
      <c r="K150" s="82"/>
      <c r="L150" s="82"/>
      <c r="M150" s="82"/>
      <c r="N150" s="82"/>
    </row>
    <row r="151" spans="2:14" x14ac:dyDescent="0.2">
      <c r="B151" s="80"/>
      <c r="E151" s="81"/>
      <c r="F151" s="81"/>
      <c r="G151" s="82"/>
      <c r="H151" s="82"/>
      <c r="I151" s="81"/>
      <c r="J151" s="81"/>
      <c r="K151" s="82"/>
      <c r="L151" s="82"/>
      <c r="M151" s="82"/>
      <c r="N151" s="82"/>
    </row>
    <row r="152" spans="2:14" x14ac:dyDescent="0.2">
      <c r="B152" s="80"/>
      <c r="E152" s="81"/>
      <c r="F152" s="81"/>
      <c r="G152" s="82"/>
      <c r="H152" s="82"/>
      <c r="I152" s="81"/>
      <c r="J152" s="81"/>
      <c r="K152" s="82"/>
      <c r="L152" s="82"/>
      <c r="M152" s="82"/>
      <c r="N152" s="82"/>
    </row>
    <row r="153" spans="2:14" x14ac:dyDescent="0.2">
      <c r="B153" s="80"/>
      <c r="E153" s="81"/>
      <c r="F153" s="81"/>
      <c r="G153" s="82"/>
      <c r="H153" s="82"/>
      <c r="I153" s="81"/>
      <c r="J153" s="81"/>
      <c r="K153" s="82"/>
      <c r="L153" s="82"/>
    </row>
    <row r="154" spans="2:14" x14ac:dyDescent="0.2">
      <c r="B154" s="78"/>
      <c r="E154" s="79"/>
      <c r="F154" s="79"/>
      <c r="I154" s="79"/>
      <c r="J154" s="79"/>
    </row>
    <row r="155" spans="2:14" x14ac:dyDescent="0.2">
      <c r="B155" s="78"/>
      <c r="E155" s="79"/>
      <c r="F155" s="79"/>
      <c r="I155" s="79"/>
      <c r="J155" s="79"/>
    </row>
    <row r="156" spans="2:14" x14ac:dyDescent="0.2">
      <c r="B156" s="78"/>
      <c r="E156" s="79"/>
      <c r="F156" s="79"/>
      <c r="I156" s="79"/>
      <c r="J156" s="79"/>
    </row>
    <row r="157" spans="2:14" x14ac:dyDescent="0.2">
      <c r="B157" s="78"/>
      <c r="E157" s="79"/>
      <c r="F157" s="79"/>
      <c r="I157" s="79"/>
      <c r="J157" s="79"/>
    </row>
    <row r="158" spans="2:14" x14ac:dyDescent="0.2">
      <c r="B158" s="78"/>
      <c r="E158" s="79"/>
      <c r="F158" s="79"/>
      <c r="I158" s="79"/>
      <c r="J158" s="79"/>
    </row>
    <row r="159" spans="2:14" x14ac:dyDescent="0.2">
      <c r="B159" s="78"/>
      <c r="E159" s="81"/>
      <c r="F159" s="81"/>
      <c r="G159" s="82"/>
      <c r="H159" s="82"/>
      <c r="I159" s="81"/>
      <c r="J159" s="81"/>
      <c r="K159" s="82"/>
      <c r="L159" s="82"/>
      <c r="M159" s="82"/>
      <c r="N159" s="82"/>
    </row>
    <row r="160" spans="2:14" x14ac:dyDescent="0.2">
      <c r="B160" s="80"/>
      <c r="E160" s="81"/>
      <c r="F160" s="81"/>
      <c r="G160" s="82"/>
      <c r="H160" s="82"/>
      <c r="I160" s="81"/>
      <c r="J160" s="81"/>
      <c r="K160" s="82"/>
      <c r="L160" s="82"/>
      <c r="M160" s="82"/>
      <c r="N160" s="82"/>
    </row>
    <row r="161" spans="2:14" x14ac:dyDescent="0.2">
      <c r="B161" s="80"/>
      <c r="E161" s="81"/>
      <c r="F161" s="81"/>
      <c r="G161" s="82"/>
      <c r="H161" s="82"/>
      <c r="I161" s="81"/>
      <c r="J161" s="81"/>
      <c r="K161" s="82"/>
      <c r="L161" s="82"/>
    </row>
    <row r="162" spans="2:14" x14ac:dyDescent="0.2">
      <c r="B162" s="78"/>
      <c r="E162" s="79"/>
      <c r="F162" s="79"/>
      <c r="I162" s="79"/>
      <c r="J162" s="79"/>
    </row>
    <row r="163" spans="2:14" x14ac:dyDescent="0.2">
      <c r="B163" s="78"/>
      <c r="E163" s="81"/>
      <c r="F163" s="81"/>
      <c r="G163" s="82"/>
      <c r="H163" s="82"/>
      <c r="I163" s="81"/>
      <c r="J163" s="81"/>
      <c r="K163" s="82"/>
      <c r="L163" s="82"/>
      <c r="M163" s="82"/>
      <c r="N163" s="82"/>
    </row>
    <row r="164" spans="2:14" x14ac:dyDescent="0.2">
      <c r="B164" s="80"/>
      <c r="E164" s="81"/>
      <c r="F164" s="81"/>
      <c r="G164" s="82"/>
      <c r="H164" s="82"/>
      <c r="I164" s="81"/>
      <c r="J164" s="81"/>
      <c r="K164" s="82"/>
      <c r="L164" s="82"/>
    </row>
    <row r="165" spans="2:14" x14ac:dyDescent="0.2">
      <c r="B165" s="80"/>
      <c r="E165" s="81"/>
      <c r="F165" s="81"/>
      <c r="G165" s="82"/>
      <c r="H165" s="82"/>
      <c r="I165" s="81"/>
      <c r="J165" s="81"/>
      <c r="K165" s="82"/>
      <c r="L165" s="82"/>
      <c r="M165" s="82"/>
      <c r="N165" s="82"/>
    </row>
    <row r="166" spans="2:14" x14ac:dyDescent="0.2">
      <c r="B166" s="78"/>
      <c r="E166" s="81"/>
      <c r="F166" s="81"/>
      <c r="G166" s="82"/>
      <c r="H166" s="82"/>
      <c r="I166" s="81"/>
      <c r="J166" s="81"/>
      <c r="K166" s="82"/>
      <c r="L166" s="82"/>
      <c r="M166" s="82"/>
      <c r="N166" s="82"/>
    </row>
    <row r="167" spans="2:14" x14ac:dyDescent="0.2">
      <c r="B167" s="80"/>
      <c r="E167" s="81"/>
      <c r="F167" s="81"/>
      <c r="G167" s="82"/>
      <c r="H167" s="82"/>
      <c r="I167" s="81"/>
      <c r="J167" s="81"/>
      <c r="K167" s="82"/>
      <c r="L167" s="82"/>
    </row>
    <row r="168" spans="2:14" x14ac:dyDescent="0.2">
      <c r="B168" s="78"/>
      <c r="E168" s="81"/>
      <c r="F168" s="81"/>
      <c r="G168" s="82"/>
      <c r="H168" s="82"/>
      <c r="I168" s="81"/>
      <c r="J168" s="81"/>
      <c r="K168" s="82"/>
      <c r="L168" s="82"/>
      <c r="M168" s="82"/>
      <c r="N168" s="82"/>
    </row>
    <row r="169" spans="2:14" x14ac:dyDescent="0.2">
      <c r="B169" s="78"/>
      <c r="E169" s="79"/>
      <c r="F169" s="79"/>
      <c r="I169" s="79"/>
      <c r="J169" s="79"/>
    </row>
    <row r="170" spans="2:14" x14ac:dyDescent="0.2">
      <c r="B170" s="80"/>
      <c r="E170" s="81"/>
      <c r="F170" s="81"/>
      <c r="G170" s="82"/>
      <c r="H170" s="82"/>
      <c r="I170" s="81"/>
      <c r="J170" s="81"/>
      <c r="K170" s="82"/>
      <c r="L170" s="82"/>
    </row>
    <row r="171" spans="2:14" x14ac:dyDescent="0.2">
      <c r="B171" s="78"/>
      <c r="E171" s="81"/>
      <c r="F171" s="81"/>
      <c r="G171" s="82"/>
      <c r="H171" s="82"/>
      <c r="I171" s="81"/>
      <c r="J171" s="81"/>
      <c r="K171" s="82"/>
      <c r="L171" s="82"/>
      <c r="M171" s="82"/>
      <c r="N171" s="82"/>
    </row>
    <row r="172" spans="2:14" x14ac:dyDescent="0.2">
      <c r="B172" s="78"/>
      <c r="E172" s="79"/>
      <c r="F172" s="79"/>
      <c r="I172" s="79"/>
      <c r="J172" s="79"/>
    </row>
    <row r="173" spans="2:14" x14ac:dyDescent="0.2">
      <c r="B173" s="78"/>
      <c r="E173" s="79"/>
      <c r="F173" s="79"/>
      <c r="I173" s="79"/>
      <c r="J173" s="79"/>
    </row>
    <row r="174" spans="2:14" x14ac:dyDescent="0.2">
      <c r="B174" s="78"/>
      <c r="E174" s="79"/>
      <c r="F174" s="79"/>
      <c r="I174" s="79"/>
      <c r="J174" s="79"/>
    </row>
    <row r="175" spans="2:14" x14ac:dyDescent="0.2">
      <c r="B175" s="78"/>
      <c r="E175" s="79"/>
      <c r="F175" s="79"/>
      <c r="I175" s="79"/>
      <c r="J175" s="79"/>
    </row>
    <row r="176" spans="2:14" x14ac:dyDescent="0.2">
      <c r="B176" s="78"/>
      <c r="E176" s="79"/>
      <c r="F176" s="79"/>
      <c r="I176" s="79"/>
      <c r="J176" s="79"/>
    </row>
    <row r="177" spans="2:12" x14ac:dyDescent="0.2">
      <c r="B177" s="78"/>
      <c r="E177" s="79"/>
      <c r="F177" s="79"/>
      <c r="I177" s="79"/>
      <c r="J177" s="79"/>
    </row>
    <row r="178" spans="2:12" x14ac:dyDescent="0.2">
      <c r="B178" s="78"/>
      <c r="E178" s="79"/>
      <c r="F178" s="79"/>
      <c r="I178" s="79"/>
      <c r="J178" s="79"/>
    </row>
    <row r="179" spans="2:12" x14ac:dyDescent="0.2">
      <c r="B179" s="78"/>
      <c r="E179" s="79"/>
      <c r="F179" s="79"/>
      <c r="I179" s="79"/>
      <c r="J179" s="79"/>
    </row>
    <row r="180" spans="2:12" x14ac:dyDescent="0.2">
      <c r="B180" s="78"/>
      <c r="E180" s="79"/>
      <c r="F180" s="79"/>
      <c r="I180" s="79"/>
      <c r="J180" s="79"/>
    </row>
    <row r="181" spans="2:12" x14ac:dyDescent="0.2">
      <c r="B181" s="78"/>
      <c r="E181" s="79"/>
      <c r="F181" s="79"/>
      <c r="I181" s="79"/>
      <c r="J181" s="79"/>
    </row>
    <row r="182" spans="2:12" x14ac:dyDescent="0.2">
      <c r="B182" s="78"/>
      <c r="E182" s="79"/>
      <c r="F182" s="79"/>
      <c r="I182" s="79"/>
      <c r="J182" s="79"/>
    </row>
    <row r="183" spans="2:12" x14ac:dyDescent="0.2">
      <c r="B183" s="78"/>
      <c r="E183" s="79"/>
      <c r="F183" s="79"/>
      <c r="I183" s="79"/>
      <c r="J183" s="79"/>
    </row>
    <row r="184" spans="2:12" x14ac:dyDescent="0.2">
      <c r="B184" s="78"/>
      <c r="E184" s="79"/>
      <c r="F184" s="79"/>
      <c r="I184" s="79"/>
      <c r="J184" s="79"/>
    </row>
    <row r="185" spans="2:12" x14ac:dyDescent="0.2">
      <c r="B185" s="78"/>
      <c r="E185" s="79"/>
      <c r="F185" s="79"/>
      <c r="I185" s="79"/>
      <c r="J185" s="79"/>
    </row>
    <row r="186" spans="2:12" x14ac:dyDescent="0.2">
      <c r="B186" s="78"/>
      <c r="E186" s="79"/>
      <c r="F186" s="79"/>
      <c r="I186" s="79"/>
      <c r="J186" s="79"/>
    </row>
    <row r="187" spans="2:12" x14ac:dyDescent="0.2">
      <c r="E187" s="79"/>
      <c r="F187" s="79"/>
      <c r="I187" s="79"/>
      <c r="J187" s="79"/>
    </row>
    <row r="188" spans="2:12" x14ac:dyDescent="0.2">
      <c r="B188" s="80"/>
      <c r="E188" s="81"/>
      <c r="F188" s="81"/>
      <c r="G188" s="82"/>
      <c r="H188" s="82"/>
      <c r="I188" s="81"/>
      <c r="J188" s="81"/>
      <c r="K188" s="82"/>
      <c r="L188" s="82"/>
    </row>
    <row r="189" spans="2:12" x14ac:dyDescent="0.2">
      <c r="B189" s="80"/>
      <c r="E189" s="81"/>
      <c r="F189" s="81"/>
      <c r="G189" s="82"/>
      <c r="H189" s="82"/>
      <c r="I189" s="81"/>
      <c r="J189" s="81"/>
      <c r="K189" s="82"/>
      <c r="L189" s="82"/>
    </row>
    <row r="190" spans="2:12" x14ac:dyDescent="0.2">
      <c r="B190" s="80"/>
      <c r="E190" s="81"/>
      <c r="F190" s="81"/>
      <c r="G190" s="82"/>
      <c r="H190" s="82"/>
      <c r="I190" s="81"/>
      <c r="J190" s="81"/>
      <c r="K190" s="82"/>
      <c r="L190" s="82"/>
    </row>
    <row r="191" spans="2:12" x14ac:dyDescent="0.2">
      <c r="B191" s="80"/>
      <c r="E191" s="81"/>
      <c r="F191" s="81"/>
      <c r="G191" s="82"/>
      <c r="H191" s="82"/>
      <c r="I191" s="81"/>
      <c r="J191" s="81"/>
      <c r="K191" s="82"/>
      <c r="L191" s="82"/>
    </row>
    <row r="192" spans="2:12" x14ac:dyDescent="0.2">
      <c r="B192" s="78"/>
    </row>
    <row r="193" spans="2:14" x14ac:dyDescent="0.2">
      <c r="E193" s="81"/>
      <c r="F193" s="81"/>
      <c r="G193" s="82"/>
      <c r="H193" s="82"/>
      <c r="I193" s="81"/>
      <c r="J193" s="81"/>
      <c r="K193" s="82"/>
      <c r="L193" s="82"/>
      <c r="M193" s="82"/>
      <c r="N193" s="82"/>
    </row>
    <row r="194" spans="2:14" x14ac:dyDescent="0.2">
      <c r="B194" s="80"/>
      <c r="E194" s="81"/>
      <c r="F194" s="81"/>
      <c r="G194" s="82"/>
      <c r="H194" s="82"/>
      <c r="I194" s="81"/>
      <c r="J194" s="81"/>
      <c r="K194" s="82"/>
      <c r="L194" s="82"/>
      <c r="M194" s="82"/>
      <c r="N194" s="82"/>
    </row>
    <row r="195" spans="2:14" x14ac:dyDescent="0.2">
      <c r="B195" s="80"/>
      <c r="E195" s="81"/>
      <c r="F195" s="81"/>
      <c r="G195" s="82"/>
      <c r="H195" s="82"/>
      <c r="I195" s="81"/>
      <c r="J195" s="81"/>
      <c r="K195" s="82"/>
      <c r="L195" s="82"/>
      <c r="M195" s="82"/>
      <c r="N195" s="82"/>
    </row>
    <row r="196" spans="2:14" x14ac:dyDescent="0.2">
      <c r="B196" s="80"/>
      <c r="E196" s="81"/>
      <c r="F196" s="81"/>
      <c r="G196" s="82"/>
      <c r="H196" s="82"/>
      <c r="I196" s="81"/>
      <c r="J196" s="81"/>
      <c r="K196" s="82"/>
      <c r="L196" s="82"/>
      <c r="M196" s="82"/>
      <c r="N196" s="82"/>
    </row>
    <row r="197" spans="2:14" x14ac:dyDescent="0.2">
      <c r="B197" s="80"/>
      <c r="E197" s="81"/>
      <c r="F197" s="81"/>
      <c r="G197" s="82"/>
      <c r="H197" s="82"/>
      <c r="I197" s="81"/>
      <c r="J197" s="81"/>
      <c r="K197" s="82"/>
      <c r="L197" s="82"/>
    </row>
    <row r="198" spans="2:14" x14ac:dyDescent="0.2">
      <c r="B198" s="78"/>
    </row>
    <row r="199" spans="2:14" x14ac:dyDescent="0.2">
      <c r="E199" s="81"/>
      <c r="F199" s="81"/>
      <c r="G199" s="82"/>
      <c r="H199" s="82"/>
      <c r="I199" s="81"/>
      <c r="J199" s="81"/>
      <c r="K199" s="82"/>
      <c r="L199" s="82"/>
      <c r="M199" s="82"/>
      <c r="N199" s="82"/>
    </row>
    <row r="200" spans="2:14" x14ac:dyDescent="0.2">
      <c r="B200" s="80"/>
      <c r="E200" s="81"/>
      <c r="F200" s="81"/>
      <c r="G200" s="82"/>
      <c r="H200" s="82"/>
      <c r="I200" s="81"/>
      <c r="J200" s="81"/>
      <c r="K200" s="82"/>
      <c r="L200" s="82"/>
      <c r="M200" s="82"/>
      <c r="N200" s="82"/>
    </row>
    <row r="201" spans="2:14" x14ac:dyDescent="0.2">
      <c r="B201" s="80"/>
      <c r="E201" s="81"/>
      <c r="F201" s="81"/>
      <c r="G201" s="82"/>
      <c r="H201" s="82"/>
      <c r="I201" s="81"/>
      <c r="J201" s="81"/>
      <c r="K201" s="82"/>
      <c r="L201" s="82"/>
      <c r="M201" s="82"/>
      <c r="N201" s="82"/>
    </row>
    <row r="202" spans="2:14" x14ac:dyDescent="0.2">
      <c r="B202" s="80"/>
      <c r="E202" s="81"/>
      <c r="F202" s="81"/>
      <c r="G202" s="82"/>
      <c r="H202" s="82"/>
      <c r="I202" s="81"/>
      <c r="J202" s="81"/>
      <c r="K202" s="82"/>
      <c r="L202" s="82"/>
      <c r="M202" s="82"/>
      <c r="N202" s="82"/>
    </row>
    <row r="203" spans="2:14" x14ac:dyDescent="0.2">
      <c r="B203" s="80"/>
      <c r="E203" s="81"/>
      <c r="F203" s="81"/>
      <c r="G203" s="82"/>
      <c r="H203" s="82"/>
      <c r="I203" s="81"/>
      <c r="J203" s="81"/>
      <c r="K203" s="82"/>
      <c r="L203" s="82"/>
    </row>
    <row r="204" spans="2:14" x14ac:dyDescent="0.2">
      <c r="B204" s="78"/>
    </row>
    <row r="205" spans="2:14" x14ac:dyDescent="0.2">
      <c r="E205" s="81"/>
      <c r="F205" s="81"/>
      <c r="G205" s="82"/>
      <c r="H205" s="82"/>
      <c r="I205" s="81"/>
      <c r="J205" s="81"/>
      <c r="K205" s="82"/>
      <c r="L205" s="82"/>
      <c r="M205" s="82"/>
      <c r="N205" s="82"/>
    </row>
    <row r="206" spans="2:14" x14ac:dyDescent="0.2">
      <c r="B206" s="80"/>
      <c r="E206" s="81"/>
      <c r="F206" s="81"/>
      <c r="G206" s="82"/>
      <c r="H206" s="82"/>
      <c r="I206" s="81"/>
      <c r="J206" s="81"/>
      <c r="K206" s="82"/>
      <c r="L206" s="82"/>
      <c r="M206" s="82"/>
      <c r="N206" s="82"/>
    </row>
    <row r="207" spans="2:14" x14ac:dyDescent="0.2">
      <c r="B207" s="80"/>
      <c r="E207" s="81"/>
      <c r="F207" s="81"/>
      <c r="G207" s="82"/>
      <c r="H207" s="82"/>
      <c r="I207" s="81"/>
      <c r="J207" s="81"/>
      <c r="K207" s="82"/>
      <c r="L207" s="82"/>
      <c r="M207" s="82"/>
      <c r="N207" s="82"/>
    </row>
    <row r="208" spans="2:14" x14ac:dyDescent="0.2">
      <c r="B208" s="80"/>
      <c r="E208" s="81"/>
      <c r="F208" s="81"/>
      <c r="G208" s="82"/>
      <c r="H208" s="82"/>
      <c r="I208" s="81"/>
      <c r="J208" s="81"/>
      <c r="K208" s="82"/>
      <c r="L208" s="82"/>
      <c r="M208" s="82"/>
      <c r="N208" s="82"/>
    </row>
    <row r="209" spans="2:14" x14ac:dyDescent="0.2">
      <c r="B209" s="80"/>
      <c r="E209" s="81"/>
      <c r="F209" s="81"/>
      <c r="G209" s="82"/>
      <c r="H209" s="82"/>
      <c r="I209" s="81"/>
      <c r="J209" s="81"/>
      <c r="K209" s="82"/>
      <c r="L209" s="82"/>
    </row>
    <row r="210" spans="2:14" x14ac:dyDescent="0.2">
      <c r="B210" s="78"/>
    </row>
    <row r="211" spans="2:14" x14ac:dyDescent="0.2">
      <c r="E211" s="81"/>
      <c r="F211" s="81"/>
      <c r="G211" s="82"/>
      <c r="H211" s="82"/>
      <c r="I211" s="81"/>
      <c r="J211" s="81"/>
      <c r="K211" s="82"/>
      <c r="L211" s="82"/>
      <c r="M211" s="82"/>
      <c r="N211" s="82"/>
    </row>
    <row r="212" spans="2:14" x14ac:dyDescent="0.2">
      <c r="B212" s="80"/>
      <c r="E212" s="81"/>
      <c r="F212" s="81"/>
      <c r="G212" s="82"/>
      <c r="H212" s="82"/>
      <c r="I212" s="81"/>
      <c r="J212" s="81"/>
      <c r="K212" s="82"/>
      <c r="L212" s="82"/>
      <c r="M212" s="82"/>
      <c r="N212" s="82"/>
    </row>
    <row r="213" spans="2:14" x14ac:dyDescent="0.2">
      <c r="B213" s="80"/>
      <c r="E213" s="81"/>
      <c r="F213" s="81"/>
      <c r="G213" s="82"/>
      <c r="H213" s="82"/>
      <c r="I213" s="81"/>
      <c r="J213" s="81"/>
      <c r="K213" s="82"/>
      <c r="L213" s="82"/>
      <c r="M213" s="82"/>
      <c r="N213" s="82"/>
    </row>
    <row r="214" spans="2:14" x14ac:dyDescent="0.2">
      <c r="B214" s="80"/>
      <c r="E214" s="81"/>
      <c r="F214" s="81"/>
      <c r="G214" s="82"/>
      <c r="H214" s="82"/>
      <c r="I214" s="81"/>
      <c r="J214" s="81"/>
      <c r="K214" s="82"/>
      <c r="L214" s="82"/>
      <c r="M214" s="82"/>
      <c r="N214" s="82"/>
    </row>
    <row r="215" spans="2:14" x14ac:dyDescent="0.2">
      <c r="B215" s="80"/>
      <c r="E215" s="81"/>
      <c r="F215" s="81"/>
      <c r="G215" s="82"/>
      <c r="H215" s="82"/>
      <c r="I215" s="81"/>
      <c r="J215" s="81"/>
      <c r="K215" s="82"/>
      <c r="L215" s="82"/>
    </row>
    <row r="216" spans="2:14" x14ac:dyDescent="0.2">
      <c r="B216" s="78"/>
    </row>
    <row r="217" spans="2:14" x14ac:dyDescent="0.2">
      <c r="E217" s="81"/>
      <c r="F217" s="81"/>
      <c r="G217" s="82"/>
      <c r="H217" s="82"/>
      <c r="I217" s="81"/>
      <c r="J217" s="81"/>
      <c r="K217" s="82"/>
      <c r="L217" s="82"/>
      <c r="M217" s="82"/>
      <c r="N217" s="82"/>
    </row>
    <row r="218" spans="2:14" x14ac:dyDescent="0.2">
      <c r="B218" s="80"/>
      <c r="E218" s="81"/>
      <c r="F218" s="81"/>
      <c r="G218" s="82"/>
      <c r="H218" s="82"/>
      <c r="I218" s="81"/>
      <c r="J218" s="81"/>
      <c r="K218" s="82"/>
      <c r="L218" s="82"/>
      <c r="M218" s="82"/>
      <c r="N218" s="82"/>
    </row>
    <row r="219" spans="2:14" x14ac:dyDescent="0.2">
      <c r="B219" s="80"/>
      <c r="E219" s="81"/>
      <c r="F219" s="81"/>
      <c r="G219" s="82"/>
      <c r="H219" s="82"/>
      <c r="I219" s="81"/>
      <c r="J219" s="81"/>
      <c r="K219" s="82"/>
      <c r="L219" s="82"/>
      <c r="M219" s="82"/>
      <c r="N219" s="82"/>
    </row>
    <row r="220" spans="2:14" x14ac:dyDescent="0.2">
      <c r="B220" s="80"/>
      <c r="E220" s="81"/>
      <c r="F220" s="81"/>
      <c r="G220" s="82"/>
      <c r="H220" s="82"/>
      <c r="I220" s="81"/>
      <c r="J220" s="81"/>
      <c r="K220" s="82"/>
      <c r="L220" s="82"/>
      <c r="M220" s="82"/>
      <c r="N220" s="82"/>
    </row>
    <row r="221" spans="2:14" x14ac:dyDescent="0.2">
      <c r="B221" s="80"/>
      <c r="E221" s="81"/>
      <c r="F221" s="81"/>
      <c r="G221" s="82"/>
      <c r="H221" s="82"/>
      <c r="I221" s="81"/>
      <c r="J221" s="81"/>
      <c r="K221" s="82"/>
      <c r="L221" s="82"/>
    </row>
    <row r="222" spans="2:14" x14ac:dyDescent="0.2">
      <c r="B222" s="78"/>
    </row>
    <row r="223" spans="2:14" x14ac:dyDescent="0.2">
      <c r="E223" s="81"/>
      <c r="F223" s="81"/>
      <c r="G223" s="82"/>
      <c r="H223" s="82"/>
      <c r="I223" s="81"/>
      <c r="J223" s="81"/>
      <c r="K223" s="82"/>
      <c r="L223" s="82"/>
      <c r="M223" s="82"/>
      <c r="N223" s="82"/>
    </row>
    <row r="224" spans="2:14" x14ac:dyDescent="0.2">
      <c r="B224" s="80"/>
      <c r="E224" s="81"/>
      <c r="F224" s="81"/>
      <c r="G224" s="82"/>
      <c r="H224" s="82"/>
      <c r="I224" s="81"/>
      <c r="J224" s="81"/>
      <c r="K224" s="82"/>
      <c r="L224" s="82"/>
      <c r="M224" s="82"/>
      <c r="N224" s="82"/>
    </row>
    <row r="225" spans="2:14" x14ac:dyDescent="0.2">
      <c r="B225" s="80"/>
      <c r="E225" s="81"/>
      <c r="F225" s="81"/>
      <c r="G225" s="82"/>
      <c r="H225" s="82"/>
      <c r="I225" s="81"/>
      <c r="J225" s="81"/>
      <c r="K225" s="82"/>
      <c r="L225" s="82"/>
      <c r="M225" s="82"/>
      <c r="N225" s="82"/>
    </row>
    <row r="226" spans="2:14" x14ac:dyDescent="0.2">
      <c r="B226" s="80"/>
      <c r="E226" s="81"/>
      <c r="F226" s="81"/>
      <c r="G226" s="82"/>
      <c r="H226" s="82"/>
      <c r="I226" s="81"/>
      <c r="J226" s="81"/>
      <c r="K226" s="82"/>
      <c r="L226" s="82"/>
      <c r="M226" s="82"/>
      <c r="N226" s="82"/>
    </row>
    <row r="227" spans="2:14" x14ac:dyDescent="0.2">
      <c r="B227" s="80"/>
      <c r="E227" s="81"/>
      <c r="F227" s="81"/>
      <c r="G227" s="82"/>
      <c r="H227" s="82"/>
      <c r="I227" s="81"/>
      <c r="J227" s="81"/>
      <c r="K227" s="82"/>
      <c r="L227" s="82"/>
    </row>
    <row r="228" spans="2:14" x14ac:dyDescent="0.2">
      <c r="B228" s="78"/>
    </row>
    <row r="229" spans="2:14" x14ac:dyDescent="0.2">
      <c r="E229" s="81"/>
      <c r="F229" s="81"/>
      <c r="G229" s="82"/>
      <c r="H229" s="82"/>
      <c r="I229" s="81"/>
      <c r="J229" s="81"/>
      <c r="K229" s="82"/>
      <c r="L229" s="82"/>
      <c r="M229" s="82"/>
      <c r="N229" s="82"/>
    </row>
    <row r="230" spans="2:14" x14ac:dyDescent="0.2">
      <c r="B230" s="80"/>
      <c r="E230" s="81"/>
      <c r="F230" s="81"/>
      <c r="G230" s="82"/>
      <c r="H230" s="82"/>
      <c r="I230" s="81"/>
      <c r="J230" s="81"/>
      <c r="K230" s="82"/>
      <c r="L230" s="82"/>
      <c r="M230" s="82"/>
      <c r="N230" s="82"/>
    </row>
    <row r="231" spans="2:14" x14ac:dyDescent="0.2">
      <c r="B231" s="80"/>
      <c r="E231" s="81"/>
      <c r="F231" s="81"/>
      <c r="G231" s="82"/>
      <c r="H231" s="82"/>
      <c r="I231" s="81"/>
      <c r="J231" s="81"/>
      <c r="K231" s="82"/>
      <c r="L231" s="82"/>
      <c r="M231" s="82"/>
      <c r="N231" s="82"/>
    </row>
    <row r="232" spans="2:14" x14ac:dyDescent="0.2">
      <c r="B232" s="80"/>
      <c r="E232" s="81"/>
      <c r="F232" s="81"/>
      <c r="G232" s="82"/>
      <c r="H232" s="82"/>
      <c r="I232" s="81"/>
      <c r="J232" s="81"/>
      <c r="K232" s="82"/>
      <c r="L232" s="82"/>
      <c r="M232" s="82"/>
      <c r="N232" s="82"/>
    </row>
    <row r="233" spans="2:14" x14ac:dyDescent="0.2">
      <c r="B233" s="80"/>
      <c r="E233" s="81"/>
      <c r="F233" s="81"/>
      <c r="G233" s="82"/>
      <c r="H233" s="82"/>
      <c r="I233" s="81"/>
      <c r="J233" s="81"/>
      <c r="K233" s="82"/>
      <c r="L233" s="82"/>
    </row>
    <row r="234" spans="2:14" x14ac:dyDescent="0.2">
      <c r="B234" s="78"/>
    </row>
    <row r="235" spans="2:14" x14ac:dyDescent="0.2">
      <c r="E235" s="81"/>
      <c r="F235" s="81"/>
      <c r="G235" s="82"/>
      <c r="H235" s="82"/>
      <c r="I235" s="81"/>
      <c r="J235" s="81"/>
      <c r="K235" s="82"/>
      <c r="L235" s="82"/>
      <c r="M235" s="82"/>
      <c r="N235" s="82"/>
    </row>
    <row r="236" spans="2:14" x14ac:dyDescent="0.2">
      <c r="B236" s="80"/>
      <c r="E236" s="81"/>
      <c r="F236" s="81"/>
      <c r="G236" s="82"/>
      <c r="H236" s="82"/>
      <c r="I236" s="81"/>
      <c r="J236" s="81"/>
      <c r="K236" s="82"/>
      <c r="L236" s="82"/>
      <c r="M236" s="82"/>
      <c r="N236" s="82"/>
    </row>
    <row r="237" spans="2:14" x14ac:dyDescent="0.2">
      <c r="B237" s="80"/>
      <c r="E237" s="81"/>
      <c r="F237" s="81"/>
      <c r="G237" s="82"/>
      <c r="H237" s="82"/>
      <c r="I237" s="81"/>
      <c r="J237" s="81"/>
      <c r="K237" s="82"/>
      <c r="L237" s="82"/>
      <c r="M237" s="82"/>
      <c r="N237" s="82"/>
    </row>
    <row r="238" spans="2:14" x14ac:dyDescent="0.2">
      <c r="B238" s="80"/>
      <c r="E238" s="81"/>
      <c r="F238" s="81"/>
      <c r="G238" s="82"/>
      <c r="H238" s="82"/>
      <c r="I238" s="81"/>
      <c r="J238" s="81"/>
      <c r="K238" s="82"/>
      <c r="L238" s="82"/>
      <c r="M238" s="82"/>
      <c r="N238" s="82"/>
    </row>
    <row r="239" spans="2:14" x14ac:dyDescent="0.2">
      <c r="B239" s="80"/>
      <c r="E239" s="81"/>
      <c r="F239" s="81"/>
      <c r="G239" s="82"/>
      <c r="H239" s="82"/>
      <c r="I239" s="81"/>
      <c r="J239" s="81"/>
      <c r="K239" s="82"/>
      <c r="L239" s="82"/>
    </row>
    <row r="240" spans="2:14" x14ac:dyDescent="0.2">
      <c r="B240" s="80"/>
      <c r="E240" s="82"/>
      <c r="F240" s="82"/>
      <c r="G240" s="82"/>
      <c r="H240" s="82"/>
      <c r="I240" s="82"/>
      <c r="J240" s="82"/>
      <c r="K240" s="82"/>
      <c r="L240" s="82"/>
    </row>
    <row r="241" spans="2:14" x14ac:dyDescent="0.2">
      <c r="B241" s="80"/>
      <c r="E241" s="81"/>
      <c r="F241" s="81"/>
      <c r="G241" s="82"/>
      <c r="H241" s="82"/>
      <c r="I241" s="81"/>
      <c r="J241" s="81"/>
      <c r="K241" s="82"/>
      <c r="L241" s="82"/>
      <c r="M241" s="82"/>
      <c r="N241" s="82"/>
    </row>
    <row r="242" spans="2:14" x14ac:dyDescent="0.2">
      <c r="B242" s="78"/>
      <c r="E242" s="81"/>
      <c r="F242" s="81"/>
      <c r="G242" s="82"/>
      <c r="H242" s="82"/>
      <c r="I242" s="81"/>
      <c r="J242" s="81"/>
      <c r="K242" s="82"/>
      <c r="L242" s="82"/>
      <c r="M242" s="82"/>
      <c r="N242" s="82"/>
    </row>
    <row r="243" spans="2:14" x14ac:dyDescent="0.2">
      <c r="E243" s="81"/>
      <c r="F243" s="81"/>
      <c r="G243" s="82"/>
      <c r="H243" s="82"/>
      <c r="I243" s="81"/>
      <c r="J243" s="81"/>
      <c r="K243" s="82"/>
      <c r="L243" s="82"/>
      <c r="M243" s="82"/>
      <c r="N243" s="82"/>
    </row>
    <row r="244" spans="2:14" x14ac:dyDescent="0.2">
      <c r="B244" s="80"/>
      <c r="E244" s="81"/>
      <c r="F244" s="81"/>
      <c r="G244" s="82"/>
      <c r="H244" s="82"/>
      <c r="I244" s="81"/>
      <c r="J244" s="81"/>
      <c r="K244" s="82"/>
      <c r="L244" s="82"/>
      <c r="M244" s="82"/>
      <c r="N244" s="82"/>
    </row>
    <row r="245" spans="2:14" x14ac:dyDescent="0.2">
      <c r="B245" s="80"/>
      <c r="E245" s="81"/>
      <c r="F245" s="81"/>
      <c r="G245" s="82"/>
      <c r="H245" s="82"/>
      <c r="I245" s="81"/>
      <c r="J245" s="81"/>
      <c r="K245" s="82"/>
      <c r="L245" s="82"/>
      <c r="M245" s="82"/>
      <c r="N245" s="82"/>
    </row>
    <row r="246" spans="2:14" x14ac:dyDescent="0.2">
      <c r="B246" s="80"/>
      <c r="E246" s="81"/>
      <c r="F246" s="81"/>
      <c r="G246" s="82"/>
      <c r="H246" s="82"/>
      <c r="I246" s="81"/>
      <c r="J246" s="81"/>
      <c r="K246" s="82"/>
      <c r="L246" s="82"/>
      <c r="M246" s="82"/>
      <c r="N246" s="82"/>
    </row>
    <row r="247" spans="2:14" x14ac:dyDescent="0.2">
      <c r="B247" s="80"/>
      <c r="E247" s="81"/>
      <c r="F247" s="81"/>
      <c r="G247" s="82"/>
      <c r="H247" s="82"/>
      <c r="I247" s="81"/>
      <c r="J247" s="81"/>
      <c r="K247" s="82"/>
      <c r="L247" s="82"/>
    </row>
    <row r="248" spans="2:14" x14ac:dyDescent="0.2">
      <c r="B248" s="80"/>
      <c r="E248" s="81"/>
      <c r="F248" s="81"/>
      <c r="G248" s="82"/>
      <c r="H248" s="82"/>
      <c r="I248" s="81"/>
      <c r="J248" s="81"/>
      <c r="K248" s="82"/>
      <c r="L248" s="82"/>
    </row>
    <row r="249" spans="2:14" x14ac:dyDescent="0.2">
      <c r="B249" s="80"/>
      <c r="E249" s="81"/>
      <c r="F249" s="81"/>
      <c r="G249" s="82"/>
      <c r="H249" s="82"/>
      <c r="I249" s="81"/>
      <c r="J249" s="81"/>
      <c r="K249" s="82"/>
      <c r="L249" s="82"/>
    </row>
    <row r="250" spans="2:14" x14ac:dyDescent="0.2">
      <c r="B250" s="78"/>
      <c r="E250" s="79"/>
      <c r="F250" s="79"/>
      <c r="I250" s="79"/>
      <c r="J250" s="79"/>
    </row>
    <row r="251" spans="2:14" x14ac:dyDescent="0.2">
      <c r="B251" s="78"/>
      <c r="E251" s="79"/>
      <c r="F251" s="79"/>
      <c r="I251" s="79"/>
      <c r="J251" s="79"/>
    </row>
    <row r="252" spans="2:14" x14ac:dyDescent="0.2">
      <c r="B252" s="78"/>
      <c r="E252" s="79"/>
      <c r="F252" s="79"/>
      <c r="I252" s="79"/>
      <c r="J252" s="79"/>
    </row>
    <row r="253" spans="2:14" x14ac:dyDescent="0.2">
      <c r="B253" s="78"/>
      <c r="E253" s="79"/>
      <c r="F253" s="79"/>
      <c r="I253" s="79"/>
      <c r="J253" s="79"/>
    </row>
    <row r="254" spans="2:14" x14ac:dyDescent="0.2">
      <c r="B254" s="78"/>
      <c r="E254" s="79"/>
      <c r="F254" s="79"/>
      <c r="I254" s="79"/>
      <c r="J254" s="79"/>
    </row>
    <row r="255" spans="2:14" x14ac:dyDescent="0.2">
      <c r="B255" s="78"/>
      <c r="E255" s="79"/>
      <c r="F255" s="79"/>
      <c r="I255" s="79"/>
      <c r="J255" s="79"/>
    </row>
    <row r="256" spans="2:14" x14ac:dyDescent="0.2">
      <c r="B256" s="78"/>
      <c r="E256" s="79"/>
      <c r="F256" s="79"/>
      <c r="I256" s="79"/>
      <c r="J256" s="79"/>
    </row>
    <row r="257" spans="2:14" x14ac:dyDescent="0.2">
      <c r="B257" s="78"/>
      <c r="E257" s="79"/>
      <c r="F257" s="79"/>
      <c r="I257" s="79"/>
      <c r="J257" s="79"/>
    </row>
    <row r="258" spans="2:14" x14ac:dyDescent="0.2">
      <c r="B258" s="78"/>
      <c r="E258" s="79"/>
      <c r="F258" s="79"/>
      <c r="I258" s="79"/>
      <c r="J258" s="79"/>
    </row>
    <row r="259" spans="2:14" x14ac:dyDescent="0.2">
      <c r="B259" s="78"/>
      <c r="E259" s="79"/>
      <c r="F259" s="79"/>
      <c r="I259" s="79"/>
      <c r="J259" s="79"/>
    </row>
    <row r="260" spans="2:14" x14ac:dyDescent="0.2">
      <c r="B260" s="78"/>
      <c r="E260" s="81"/>
      <c r="F260" s="81"/>
      <c r="G260" s="82"/>
      <c r="H260" s="82"/>
      <c r="I260" s="81"/>
      <c r="J260" s="81"/>
      <c r="K260" s="82"/>
      <c r="L260" s="82"/>
      <c r="M260" s="82"/>
      <c r="N260" s="82"/>
    </row>
    <row r="261" spans="2:14" x14ac:dyDescent="0.2">
      <c r="B261" s="78"/>
      <c r="E261" s="79"/>
      <c r="F261" s="79"/>
      <c r="I261" s="79"/>
      <c r="J261" s="79"/>
    </row>
    <row r="262" spans="2:14" x14ac:dyDescent="0.2">
      <c r="B262" s="78"/>
      <c r="E262" s="79"/>
      <c r="F262" s="79"/>
      <c r="I262" s="79"/>
      <c r="J262" s="79"/>
    </row>
    <row r="263" spans="2:14" x14ac:dyDescent="0.2">
      <c r="B263" s="80"/>
      <c r="E263" s="81"/>
      <c r="F263" s="81"/>
      <c r="G263" s="82"/>
      <c r="H263" s="82"/>
      <c r="I263" s="81"/>
      <c r="J263" s="81"/>
      <c r="K263" s="82"/>
      <c r="L263" s="82"/>
    </row>
    <row r="264" spans="2:14" x14ac:dyDescent="0.2">
      <c r="B264" s="78"/>
      <c r="E264" s="79"/>
      <c r="F264" s="79"/>
      <c r="I264" s="79"/>
      <c r="J264" s="79"/>
    </row>
    <row r="265" spans="2:14" x14ac:dyDescent="0.2">
      <c r="B265" s="78"/>
      <c r="E265" s="79"/>
      <c r="F265" s="79"/>
      <c r="I265" s="79"/>
      <c r="J265" s="79"/>
    </row>
    <row r="266" spans="2:14" x14ac:dyDescent="0.2">
      <c r="B266" s="78"/>
      <c r="E266" s="79"/>
      <c r="F266" s="79"/>
      <c r="I266" s="79"/>
      <c r="J266" s="79"/>
    </row>
    <row r="267" spans="2:14" x14ac:dyDescent="0.2">
      <c r="B267" s="78"/>
      <c r="E267" s="79"/>
      <c r="F267" s="79"/>
      <c r="I267" s="79"/>
      <c r="J267" s="79"/>
    </row>
    <row r="268" spans="2:14" x14ac:dyDescent="0.2">
      <c r="B268" s="78"/>
      <c r="E268" s="79"/>
      <c r="F268" s="79"/>
      <c r="I268" s="79"/>
      <c r="J268" s="79"/>
    </row>
    <row r="269" spans="2:14" x14ac:dyDescent="0.2">
      <c r="B269" s="78"/>
      <c r="E269" s="79"/>
      <c r="F269" s="79"/>
      <c r="I269" s="79"/>
      <c r="J269" s="79"/>
    </row>
    <row r="270" spans="2:14" x14ac:dyDescent="0.2">
      <c r="B270" s="78"/>
      <c r="E270" s="79"/>
      <c r="F270" s="79"/>
      <c r="I270" s="79"/>
      <c r="J270" s="79"/>
    </row>
    <row r="271" spans="2:14" x14ac:dyDescent="0.2">
      <c r="B271" s="78"/>
      <c r="E271" s="79"/>
      <c r="F271" s="79"/>
      <c r="I271" s="79"/>
      <c r="J271" s="79"/>
    </row>
    <row r="272" spans="2:14" x14ac:dyDescent="0.2">
      <c r="B272" s="78"/>
      <c r="E272" s="81"/>
      <c r="F272" s="81"/>
      <c r="G272" s="82"/>
      <c r="H272" s="82"/>
      <c r="I272" s="81"/>
      <c r="J272" s="81"/>
      <c r="K272" s="82"/>
      <c r="L272" s="82"/>
      <c r="M272" s="82"/>
      <c r="N272" s="82"/>
    </row>
    <row r="273" spans="2:14" x14ac:dyDescent="0.2">
      <c r="B273" s="78"/>
      <c r="E273" s="81"/>
      <c r="F273" s="81"/>
      <c r="G273" s="82"/>
      <c r="H273" s="82"/>
      <c r="I273" s="81"/>
      <c r="J273" s="81"/>
      <c r="K273" s="82"/>
      <c r="L273" s="82"/>
      <c r="M273" s="82"/>
      <c r="N273" s="82"/>
    </row>
    <row r="274" spans="2:14" x14ac:dyDescent="0.2">
      <c r="B274" s="78"/>
      <c r="E274" s="79"/>
      <c r="F274" s="79"/>
      <c r="I274" s="79"/>
      <c r="J274" s="79"/>
    </row>
    <row r="275" spans="2:14" x14ac:dyDescent="0.2">
      <c r="B275" s="78"/>
      <c r="E275" s="79"/>
      <c r="F275" s="79"/>
      <c r="I275" s="79"/>
      <c r="J275" s="79"/>
    </row>
    <row r="276" spans="2:14" x14ac:dyDescent="0.2">
      <c r="B276" s="78"/>
      <c r="E276" s="81"/>
      <c r="F276" s="81"/>
      <c r="G276" s="82"/>
      <c r="H276" s="82"/>
      <c r="I276" s="81"/>
      <c r="J276" s="81"/>
      <c r="K276" s="82"/>
      <c r="L276" s="82"/>
      <c r="M276" s="82"/>
      <c r="N276" s="82"/>
    </row>
    <row r="277" spans="2:14" x14ac:dyDescent="0.2">
      <c r="B277" s="78"/>
      <c r="E277" s="79"/>
      <c r="F277" s="79"/>
      <c r="I277" s="79"/>
      <c r="J277" s="79"/>
    </row>
    <row r="278" spans="2:14" x14ac:dyDescent="0.2">
      <c r="B278" s="78"/>
      <c r="E278" s="79"/>
      <c r="F278" s="79"/>
      <c r="I278" s="79"/>
      <c r="J278" s="79"/>
    </row>
    <row r="279" spans="2:14" x14ac:dyDescent="0.2">
      <c r="B279" s="78"/>
      <c r="E279" s="79"/>
      <c r="F279" s="79"/>
      <c r="I279" s="79"/>
      <c r="J279" s="79"/>
    </row>
    <row r="280" spans="2:14" x14ac:dyDescent="0.2">
      <c r="B280" s="78"/>
      <c r="E280" s="79"/>
      <c r="F280" s="79"/>
      <c r="I280" s="79"/>
      <c r="J280" s="79"/>
    </row>
    <row r="281" spans="2:14" x14ac:dyDescent="0.2">
      <c r="B281" s="80"/>
      <c r="E281" s="81"/>
      <c r="F281" s="81"/>
      <c r="G281" s="82"/>
      <c r="H281" s="82"/>
      <c r="I281" s="81"/>
      <c r="J281" s="81"/>
      <c r="K281" s="82"/>
      <c r="L281" s="82"/>
      <c r="M281" s="82"/>
      <c r="N281" s="82"/>
    </row>
    <row r="282" spans="2:14" x14ac:dyDescent="0.2">
      <c r="B282" s="80"/>
      <c r="E282" s="81"/>
      <c r="F282" s="81"/>
      <c r="G282" s="82"/>
      <c r="H282" s="82"/>
      <c r="I282" s="81"/>
      <c r="J282" s="81"/>
      <c r="K282" s="82"/>
      <c r="L282" s="82"/>
      <c r="M282" s="82"/>
      <c r="N282" s="82"/>
    </row>
    <row r="283" spans="2:14" x14ac:dyDescent="0.2">
      <c r="B283" s="78"/>
      <c r="E283" s="79"/>
      <c r="F283" s="79"/>
      <c r="I283" s="79"/>
      <c r="J283" s="79"/>
    </row>
    <row r="284" spans="2:14" x14ac:dyDescent="0.2">
      <c r="B284" s="78"/>
      <c r="E284" s="79"/>
      <c r="F284" s="79"/>
      <c r="I284" s="79"/>
      <c r="J284" s="79"/>
    </row>
    <row r="285" spans="2:14" x14ac:dyDescent="0.2">
      <c r="B285" s="80"/>
      <c r="E285" s="81"/>
      <c r="F285" s="81"/>
      <c r="G285" s="82"/>
      <c r="H285" s="82"/>
      <c r="I285" s="81"/>
      <c r="J285" s="81"/>
      <c r="K285" s="82"/>
      <c r="L285" s="82"/>
    </row>
    <row r="286" spans="2:14" x14ac:dyDescent="0.2">
      <c r="B286" s="78"/>
      <c r="E286" s="79"/>
      <c r="F286" s="79"/>
      <c r="I286" s="79"/>
      <c r="J286" s="79"/>
    </row>
    <row r="287" spans="2:14" x14ac:dyDescent="0.2">
      <c r="B287" s="78"/>
      <c r="E287" s="79"/>
      <c r="F287" s="79"/>
      <c r="I287" s="79"/>
      <c r="J287" s="79"/>
    </row>
    <row r="288" spans="2:14" x14ac:dyDescent="0.2">
      <c r="B288" s="78"/>
      <c r="E288" s="79"/>
      <c r="F288" s="79"/>
      <c r="I288" s="79"/>
      <c r="J288" s="79"/>
    </row>
    <row r="289" spans="2:14" x14ac:dyDescent="0.2">
      <c r="B289" s="78"/>
      <c r="E289" s="79"/>
      <c r="F289" s="79"/>
      <c r="I289" s="79"/>
      <c r="J289" s="79"/>
    </row>
    <row r="290" spans="2:14" x14ac:dyDescent="0.2">
      <c r="B290" s="80"/>
      <c r="E290" s="81"/>
      <c r="F290" s="81"/>
      <c r="G290" s="82"/>
      <c r="H290" s="82"/>
      <c r="I290" s="81"/>
      <c r="J290" s="81"/>
      <c r="K290" s="82"/>
      <c r="L290" s="82"/>
    </row>
    <row r="291" spans="2:14" x14ac:dyDescent="0.2">
      <c r="B291" s="80"/>
      <c r="E291" s="81"/>
      <c r="F291" s="81"/>
      <c r="G291" s="82"/>
      <c r="H291" s="82"/>
      <c r="I291" s="81"/>
      <c r="J291" s="81"/>
      <c r="K291" s="82"/>
      <c r="L291" s="82"/>
    </row>
    <row r="292" spans="2:14" x14ac:dyDescent="0.2">
      <c r="B292" s="78"/>
      <c r="E292" s="79"/>
      <c r="F292" s="79"/>
      <c r="I292" s="79"/>
      <c r="J292" s="79"/>
    </row>
    <row r="293" spans="2:14" x14ac:dyDescent="0.2">
      <c r="B293" s="78"/>
      <c r="E293" s="79"/>
      <c r="F293" s="79"/>
      <c r="I293" s="79"/>
      <c r="J293" s="79"/>
    </row>
    <row r="294" spans="2:14" x14ac:dyDescent="0.2">
      <c r="B294" s="78"/>
      <c r="E294" s="79"/>
      <c r="F294" s="79"/>
      <c r="I294" s="79"/>
      <c r="J294" s="79"/>
    </row>
    <row r="295" spans="2:14" x14ac:dyDescent="0.2">
      <c r="B295" s="78"/>
      <c r="E295" s="79"/>
      <c r="F295" s="79"/>
      <c r="I295" s="79"/>
      <c r="J295" s="79"/>
    </row>
    <row r="296" spans="2:14" x14ac:dyDescent="0.2">
      <c r="B296" s="78"/>
      <c r="E296" s="79"/>
      <c r="F296" s="79"/>
      <c r="I296" s="79"/>
      <c r="J296" s="79"/>
    </row>
    <row r="297" spans="2:14" x14ac:dyDescent="0.2">
      <c r="B297" s="78"/>
      <c r="E297" s="79"/>
      <c r="F297" s="79"/>
      <c r="I297" s="79"/>
      <c r="J297" s="79"/>
    </row>
    <row r="298" spans="2:14" x14ac:dyDescent="0.2">
      <c r="B298" s="78"/>
      <c r="E298" s="81"/>
      <c r="F298" s="81"/>
      <c r="G298" s="82"/>
      <c r="H298" s="82"/>
      <c r="I298" s="81"/>
      <c r="J298" s="81"/>
      <c r="K298" s="82"/>
      <c r="L298" s="82"/>
      <c r="M298" s="82"/>
      <c r="N298" s="82"/>
    </row>
    <row r="299" spans="2:14" x14ac:dyDescent="0.2">
      <c r="B299" s="78"/>
      <c r="E299" s="79"/>
      <c r="F299" s="79"/>
      <c r="I299" s="79"/>
      <c r="J299" s="79"/>
    </row>
    <row r="300" spans="2:14" x14ac:dyDescent="0.2">
      <c r="B300" s="78"/>
      <c r="E300" s="79"/>
      <c r="F300" s="79"/>
      <c r="I300" s="79"/>
      <c r="J300" s="79"/>
    </row>
    <row r="301" spans="2:14" x14ac:dyDescent="0.2">
      <c r="B301" s="78"/>
      <c r="E301" s="79"/>
      <c r="F301" s="79"/>
      <c r="I301" s="79"/>
      <c r="J301" s="79"/>
    </row>
    <row r="302" spans="2:14" x14ac:dyDescent="0.2">
      <c r="B302" s="78"/>
      <c r="E302" s="79"/>
      <c r="F302" s="79"/>
      <c r="I302" s="79"/>
      <c r="J302" s="79"/>
    </row>
    <row r="303" spans="2:14" x14ac:dyDescent="0.2">
      <c r="B303" s="78"/>
      <c r="E303" s="79"/>
      <c r="F303" s="79"/>
      <c r="I303" s="79"/>
      <c r="J303" s="79"/>
    </row>
    <row r="304" spans="2:14" x14ac:dyDescent="0.2">
      <c r="B304" s="78"/>
      <c r="E304" s="79"/>
      <c r="F304" s="79"/>
      <c r="I304" s="79"/>
      <c r="J304" s="79"/>
    </row>
    <row r="305" spans="2:14" x14ac:dyDescent="0.2">
      <c r="B305" s="78"/>
      <c r="E305" s="79"/>
      <c r="F305" s="79"/>
      <c r="I305" s="79"/>
      <c r="J305" s="79"/>
    </row>
    <row r="306" spans="2:14" x14ac:dyDescent="0.2">
      <c r="B306" s="78"/>
      <c r="E306" s="79"/>
      <c r="F306" s="79"/>
      <c r="I306" s="79"/>
      <c r="J306" s="79"/>
    </row>
    <row r="307" spans="2:14" x14ac:dyDescent="0.2">
      <c r="B307" s="80"/>
      <c r="E307" s="81"/>
      <c r="F307" s="81"/>
      <c r="G307" s="82"/>
      <c r="H307" s="82"/>
      <c r="I307" s="81"/>
      <c r="J307" s="81"/>
      <c r="K307" s="82"/>
      <c r="L307" s="82"/>
    </row>
    <row r="308" spans="2:14" x14ac:dyDescent="0.2">
      <c r="B308" s="78"/>
      <c r="E308" s="79"/>
      <c r="F308" s="79"/>
      <c r="I308" s="79"/>
      <c r="J308" s="79"/>
    </row>
    <row r="309" spans="2:14" x14ac:dyDescent="0.2">
      <c r="B309" s="78"/>
      <c r="E309" s="79"/>
      <c r="F309" s="79"/>
      <c r="I309" s="79"/>
      <c r="J309" s="79"/>
    </row>
    <row r="310" spans="2:14" x14ac:dyDescent="0.2">
      <c r="B310" s="78"/>
      <c r="E310" s="79"/>
      <c r="F310" s="79"/>
      <c r="I310" s="79"/>
      <c r="J310" s="79"/>
    </row>
    <row r="311" spans="2:14" x14ac:dyDescent="0.2">
      <c r="B311" s="78"/>
      <c r="E311" s="79"/>
      <c r="F311" s="79"/>
      <c r="I311" s="79"/>
      <c r="J311" s="79"/>
    </row>
    <row r="312" spans="2:14" x14ac:dyDescent="0.2">
      <c r="B312" s="78"/>
      <c r="E312" s="79"/>
      <c r="F312" s="79"/>
      <c r="I312" s="79"/>
      <c r="J312" s="79"/>
    </row>
    <row r="313" spans="2:14" x14ac:dyDescent="0.2">
      <c r="B313" s="78"/>
    </row>
    <row r="314" spans="2:14" x14ac:dyDescent="0.2">
      <c r="B314" s="78"/>
      <c r="E314" s="81"/>
      <c r="F314" s="81"/>
      <c r="G314" s="82"/>
      <c r="H314" s="82"/>
      <c r="I314" s="81"/>
      <c r="J314" s="81"/>
      <c r="K314" s="82"/>
      <c r="L314" s="82"/>
      <c r="M314" s="82"/>
      <c r="N314" s="82"/>
    </row>
    <row r="315" spans="2:14" x14ac:dyDescent="0.2">
      <c r="B315" s="78"/>
      <c r="E315" s="81"/>
      <c r="F315" s="81"/>
      <c r="G315" s="82"/>
      <c r="H315" s="82"/>
      <c r="I315" s="81"/>
      <c r="J315" s="81"/>
      <c r="K315" s="82"/>
      <c r="L315" s="82"/>
      <c r="M315" s="82"/>
      <c r="N315" s="82"/>
    </row>
    <row r="316" spans="2:14" x14ac:dyDescent="0.2">
      <c r="B316" s="78"/>
      <c r="E316" s="81"/>
      <c r="F316" s="81"/>
      <c r="G316" s="82"/>
      <c r="H316" s="82"/>
      <c r="I316" s="81"/>
      <c r="J316" s="81"/>
      <c r="K316" s="82"/>
      <c r="L316" s="82"/>
      <c r="M316" s="82"/>
      <c r="N316" s="82"/>
    </row>
    <row r="317" spans="2:14" x14ac:dyDescent="0.2">
      <c r="B317" s="78"/>
      <c r="E317" s="81"/>
      <c r="F317" s="81"/>
      <c r="G317" s="82"/>
      <c r="H317" s="82"/>
      <c r="I317" s="81"/>
      <c r="J317" s="81"/>
      <c r="K317" s="82"/>
      <c r="L317" s="82"/>
      <c r="M317" s="82"/>
      <c r="N317" s="82"/>
    </row>
    <row r="318" spans="2:14" x14ac:dyDescent="0.2">
      <c r="B318" s="78"/>
      <c r="E318" s="79"/>
      <c r="F318" s="79"/>
      <c r="I318" s="79"/>
      <c r="J318" s="79"/>
    </row>
    <row r="319" spans="2:14" x14ac:dyDescent="0.2">
      <c r="B319" s="78"/>
      <c r="E319" s="81"/>
      <c r="F319" s="81"/>
      <c r="G319" s="82"/>
      <c r="H319" s="82"/>
      <c r="I319" s="81"/>
      <c r="J319" s="81"/>
      <c r="K319" s="82"/>
      <c r="L319" s="82"/>
      <c r="M319" s="82"/>
      <c r="N319" s="82"/>
    </row>
    <row r="320" spans="2:14" x14ac:dyDescent="0.2">
      <c r="B320" s="78"/>
      <c r="E320" s="79"/>
      <c r="F320" s="79"/>
      <c r="I320" s="79"/>
      <c r="J320" s="79"/>
    </row>
    <row r="321" spans="2:14" x14ac:dyDescent="0.2">
      <c r="B321" s="78"/>
      <c r="E321" s="79"/>
      <c r="F321" s="79"/>
      <c r="I321" s="79"/>
      <c r="J321" s="79"/>
    </row>
    <row r="322" spans="2:14" x14ac:dyDescent="0.2">
      <c r="B322" s="78"/>
      <c r="E322" s="81"/>
      <c r="F322" s="81"/>
      <c r="G322" s="82"/>
      <c r="H322" s="82"/>
      <c r="I322" s="81"/>
      <c r="J322" s="81"/>
      <c r="K322" s="82"/>
      <c r="L322" s="82"/>
      <c r="M322" s="82"/>
      <c r="N322" s="82"/>
    </row>
    <row r="323" spans="2:14" x14ac:dyDescent="0.2">
      <c r="B323" s="78"/>
      <c r="E323" s="79"/>
      <c r="F323" s="79"/>
      <c r="I323" s="79"/>
      <c r="J323" s="79"/>
    </row>
    <row r="324" spans="2:14" x14ac:dyDescent="0.2">
      <c r="B324" s="78"/>
      <c r="E324" s="81"/>
      <c r="F324" s="81"/>
      <c r="G324" s="82"/>
      <c r="H324" s="82"/>
      <c r="I324" s="81"/>
      <c r="J324" s="81"/>
      <c r="K324" s="82"/>
      <c r="L324" s="82"/>
      <c r="M324" s="82"/>
      <c r="N324" s="82"/>
    </row>
    <row r="325" spans="2:14" x14ac:dyDescent="0.2">
      <c r="B325" s="78"/>
      <c r="E325" s="79"/>
      <c r="F325" s="79"/>
      <c r="I325" s="79"/>
      <c r="J325" s="79"/>
    </row>
    <row r="326" spans="2:14" x14ac:dyDescent="0.2">
      <c r="E326" s="81"/>
      <c r="F326" s="81"/>
      <c r="G326" s="82"/>
      <c r="H326" s="82"/>
      <c r="I326" s="81"/>
      <c r="J326" s="81"/>
      <c r="K326" s="82"/>
      <c r="L326" s="82"/>
      <c r="M326" s="82"/>
      <c r="N326" s="82"/>
    </row>
    <row r="327" spans="2:14" x14ac:dyDescent="0.2">
      <c r="B327" s="80"/>
      <c r="E327" s="81"/>
      <c r="F327" s="81"/>
      <c r="G327" s="82"/>
      <c r="H327" s="82"/>
      <c r="I327" s="81"/>
      <c r="J327" s="81"/>
      <c r="K327" s="82"/>
      <c r="L327" s="82"/>
    </row>
    <row r="328" spans="2:14" x14ac:dyDescent="0.2">
      <c r="B328" s="80"/>
      <c r="E328" s="81"/>
      <c r="F328" s="81"/>
      <c r="G328" s="82"/>
      <c r="H328" s="82"/>
      <c r="I328" s="81"/>
      <c r="J328" s="81"/>
      <c r="K328" s="82"/>
      <c r="L328" s="82"/>
      <c r="M328" s="82"/>
      <c r="N328" s="82"/>
    </row>
    <row r="329" spans="2:14" x14ac:dyDescent="0.2">
      <c r="B329" s="80"/>
      <c r="E329" s="81"/>
      <c r="F329" s="81"/>
      <c r="G329" s="82"/>
      <c r="H329" s="82"/>
      <c r="I329" s="81"/>
      <c r="J329" s="81"/>
      <c r="K329" s="82"/>
      <c r="L329" s="82"/>
    </row>
    <row r="330" spans="2:14" x14ac:dyDescent="0.2">
      <c r="B330" s="80"/>
      <c r="E330" s="81"/>
      <c r="F330" s="81"/>
      <c r="G330" s="82"/>
      <c r="H330" s="82"/>
      <c r="I330" s="81"/>
      <c r="J330" s="81"/>
      <c r="K330" s="82"/>
      <c r="L330" s="82"/>
    </row>
    <row r="331" spans="2:14" x14ac:dyDescent="0.2">
      <c r="B331" s="78"/>
      <c r="E331" s="81"/>
      <c r="F331" s="81"/>
      <c r="G331" s="82"/>
      <c r="H331" s="82"/>
      <c r="I331" s="81"/>
      <c r="J331" s="81"/>
      <c r="K331" s="82"/>
      <c r="L331" s="82"/>
      <c r="M331" s="82"/>
      <c r="N331" s="82"/>
    </row>
    <row r="332" spans="2:14" x14ac:dyDescent="0.2">
      <c r="B332" s="80"/>
      <c r="E332" s="81"/>
      <c r="F332" s="81"/>
      <c r="G332" s="82"/>
      <c r="H332" s="82"/>
      <c r="I332" s="81"/>
      <c r="J332" s="81"/>
      <c r="K332" s="82"/>
      <c r="L332" s="82"/>
    </row>
    <row r="333" spans="2:14" x14ac:dyDescent="0.2">
      <c r="B333" s="78"/>
      <c r="E333" s="81"/>
      <c r="F333" s="81"/>
      <c r="G333" s="82"/>
      <c r="H333" s="82"/>
      <c r="I333" s="81"/>
      <c r="J333" s="81"/>
      <c r="K333" s="82"/>
      <c r="L333" s="82"/>
      <c r="M333" s="82"/>
      <c r="N333" s="82"/>
    </row>
    <row r="334" spans="2:14" x14ac:dyDescent="0.2">
      <c r="B334" s="78"/>
      <c r="E334" s="79"/>
      <c r="F334" s="79"/>
      <c r="I334" s="79"/>
      <c r="J334" s="79"/>
    </row>
    <row r="335" spans="2:14" x14ac:dyDescent="0.2">
      <c r="B335" s="80"/>
      <c r="E335" s="81"/>
      <c r="F335" s="81"/>
      <c r="G335" s="82"/>
      <c r="H335" s="82"/>
      <c r="I335" s="81"/>
      <c r="J335" s="81"/>
      <c r="K335" s="82"/>
      <c r="L335" s="82"/>
      <c r="M335" s="82"/>
      <c r="N335" s="82"/>
    </row>
    <row r="336" spans="2:14" x14ac:dyDescent="0.2">
      <c r="B336" s="78"/>
      <c r="E336" s="79"/>
      <c r="F336" s="79"/>
      <c r="I336" s="79"/>
      <c r="J336" s="79"/>
    </row>
    <row r="337" spans="2:14" x14ac:dyDescent="0.2">
      <c r="B337" s="80"/>
      <c r="E337" s="81"/>
      <c r="F337" s="81"/>
      <c r="G337" s="82"/>
      <c r="H337" s="82"/>
      <c r="I337" s="81"/>
      <c r="J337" s="81"/>
      <c r="K337" s="82"/>
      <c r="L337" s="82"/>
      <c r="M337" s="82"/>
      <c r="N337" s="82"/>
    </row>
    <row r="338" spans="2:14" x14ac:dyDescent="0.2">
      <c r="B338" s="78"/>
      <c r="E338" s="79"/>
      <c r="F338" s="79"/>
      <c r="I338" s="79"/>
      <c r="J338" s="79"/>
    </row>
    <row r="339" spans="2:14" x14ac:dyDescent="0.2">
      <c r="B339" s="80"/>
      <c r="E339" s="81"/>
      <c r="F339" s="81"/>
      <c r="G339" s="82"/>
      <c r="H339" s="82"/>
      <c r="I339" s="81"/>
      <c r="J339" s="81"/>
      <c r="K339" s="82"/>
      <c r="L339" s="82"/>
    </row>
    <row r="340" spans="2:14" x14ac:dyDescent="0.2">
      <c r="B340" s="78"/>
      <c r="E340" s="81"/>
      <c r="F340" s="81"/>
      <c r="G340" s="82"/>
      <c r="H340" s="82"/>
      <c r="I340" s="81"/>
      <c r="J340" s="81"/>
      <c r="K340" s="82"/>
      <c r="L340" s="82"/>
      <c r="M340" s="82"/>
      <c r="N340" s="82"/>
    </row>
    <row r="341" spans="2:14" x14ac:dyDescent="0.2">
      <c r="B341" s="80"/>
      <c r="E341" s="81"/>
      <c r="F341" s="81"/>
      <c r="G341" s="82"/>
      <c r="H341" s="82"/>
      <c r="I341" s="81"/>
      <c r="J341" s="81"/>
      <c r="K341" s="82"/>
      <c r="L341" s="82"/>
    </row>
    <row r="342" spans="2:14" x14ac:dyDescent="0.2">
      <c r="B342" s="78"/>
      <c r="E342" s="81"/>
      <c r="F342" s="81"/>
      <c r="G342" s="82"/>
      <c r="H342" s="82"/>
      <c r="I342" s="81"/>
      <c r="J342" s="81"/>
      <c r="K342" s="82"/>
      <c r="L342" s="82"/>
      <c r="M342" s="82"/>
      <c r="N342" s="82"/>
    </row>
    <row r="343" spans="2:14" x14ac:dyDescent="0.2">
      <c r="B343" s="78"/>
      <c r="E343" s="79"/>
      <c r="F343" s="79"/>
      <c r="I343" s="79"/>
      <c r="J343" s="79"/>
    </row>
    <row r="344" spans="2:14" x14ac:dyDescent="0.2">
      <c r="B344" s="80"/>
      <c r="E344" s="81"/>
      <c r="F344" s="81"/>
      <c r="G344" s="82"/>
      <c r="H344" s="82"/>
      <c r="I344" s="81"/>
      <c r="J344" s="81"/>
      <c r="K344" s="82"/>
      <c r="L344" s="82"/>
      <c r="M344" s="82"/>
      <c r="N344" s="82"/>
    </row>
    <row r="345" spans="2:14" x14ac:dyDescent="0.2">
      <c r="B345" s="78"/>
      <c r="E345" s="79"/>
      <c r="F345" s="79"/>
      <c r="I345" s="79"/>
      <c r="J345" s="79"/>
    </row>
    <row r="346" spans="2:14" x14ac:dyDescent="0.2">
      <c r="B346" s="80"/>
      <c r="E346" s="81"/>
      <c r="F346" s="81"/>
      <c r="G346" s="82"/>
      <c r="H346" s="82"/>
      <c r="I346" s="81"/>
      <c r="J346" s="81"/>
      <c r="K346" s="82"/>
      <c r="L346" s="82"/>
      <c r="M346" s="82"/>
      <c r="N346" s="82"/>
    </row>
    <row r="347" spans="2:14" x14ac:dyDescent="0.2">
      <c r="B347" s="78"/>
      <c r="E347" s="79"/>
      <c r="F347" s="79"/>
      <c r="I347" s="79"/>
      <c r="J347" s="79"/>
    </row>
    <row r="348" spans="2:14" x14ac:dyDescent="0.2">
      <c r="B348" s="80"/>
      <c r="E348" s="81"/>
      <c r="F348" s="81"/>
      <c r="G348" s="82"/>
      <c r="H348" s="82"/>
      <c r="I348" s="81"/>
      <c r="J348" s="81"/>
      <c r="K348" s="82"/>
      <c r="L348" s="82"/>
      <c r="M348" s="82"/>
      <c r="N348" s="82"/>
    </row>
    <row r="349" spans="2:14" x14ac:dyDescent="0.2">
      <c r="B349" s="78"/>
      <c r="E349" s="81"/>
      <c r="F349" s="81"/>
      <c r="G349" s="82"/>
      <c r="H349" s="82"/>
      <c r="I349" s="81"/>
      <c r="J349" s="81"/>
      <c r="K349" s="82"/>
      <c r="L349" s="82"/>
      <c r="M349" s="82"/>
      <c r="N349" s="82"/>
    </row>
    <row r="350" spans="2:14" x14ac:dyDescent="0.2">
      <c r="B350" s="80"/>
      <c r="E350" s="81"/>
      <c r="F350" s="81"/>
      <c r="G350" s="82"/>
      <c r="H350" s="82"/>
      <c r="I350" s="81"/>
      <c r="J350" s="81"/>
      <c r="K350" s="82"/>
      <c r="L350" s="82"/>
    </row>
    <row r="351" spans="2:14" x14ac:dyDescent="0.2">
      <c r="B351" s="78"/>
    </row>
    <row r="352" spans="2:14" x14ac:dyDescent="0.2">
      <c r="B352" s="78"/>
      <c r="E352" s="81"/>
      <c r="F352" s="81"/>
      <c r="G352" s="82"/>
      <c r="H352" s="82"/>
      <c r="I352" s="81"/>
      <c r="J352" s="81"/>
      <c r="K352" s="82"/>
      <c r="L352" s="82"/>
      <c r="M352" s="82"/>
      <c r="N352" s="82"/>
    </row>
    <row r="353" spans="2:14" x14ac:dyDescent="0.2">
      <c r="B353" s="80"/>
      <c r="E353" s="81"/>
      <c r="F353" s="81"/>
      <c r="G353" s="82"/>
      <c r="H353" s="82"/>
      <c r="I353" s="81"/>
      <c r="J353" s="81"/>
      <c r="K353" s="82"/>
      <c r="L353" s="82"/>
      <c r="M353" s="82"/>
      <c r="N353" s="82"/>
    </row>
    <row r="354" spans="2:14" x14ac:dyDescent="0.2">
      <c r="B354" s="78"/>
      <c r="E354" s="81"/>
      <c r="F354" s="81"/>
      <c r="G354" s="82"/>
      <c r="H354" s="82"/>
      <c r="I354" s="81"/>
      <c r="J354" s="81"/>
      <c r="K354" s="82"/>
      <c r="L354" s="82"/>
      <c r="M354" s="82"/>
      <c r="N354" s="82"/>
    </row>
    <row r="355" spans="2:14" x14ac:dyDescent="0.2">
      <c r="B355" s="80"/>
      <c r="E355" s="81"/>
      <c r="F355" s="81"/>
      <c r="G355" s="82"/>
      <c r="H355" s="82"/>
      <c r="I355" s="81"/>
      <c r="J355" s="81"/>
      <c r="K355" s="82"/>
      <c r="L355" s="82"/>
      <c r="M355" s="82"/>
      <c r="N355" s="82"/>
    </row>
    <row r="356" spans="2:14" x14ac:dyDescent="0.2">
      <c r="B356" s="78"/>
      <c r="E356" s="81"/>
      <c r="F356" s="81"/>
      <c r="G356" s="82"/>
      <c r="H356" s="82"/>
      <c r="I356" s="81"/>
      <c r="J356" s="81"/>
      <c r="K356" s="82"/>
      <c r="L356" s="82"/>
      <c r="M356" s="82"/>
      <c r="N356" s="82"/>
    </row>
    <row r="357" spans="2:14" x14ac:dyDescent="0.2">
      <c r="B357" s="80"/>
      <c r="E357" s="81"/>
      <c r="F357" s="81"/>
      <c r="G357" s="82"/>
      <c r="H357" s="82"/>
      <c r="I357" s="81"/>
      <c r="J357" s="81"/>
      <c r="K357" s="82"/>
      <c r="L357" s="82"/>
      <c r="M357" s="82"/>
      <c r="N357" s="82"/>
    </row>
    <row r="358" spans="2:14" x14ac:dyDescent="0.2">
      <c r="B358" s="78"/>
      <c r="E358" s="79"/>
      <c r="F358" s="79"/>
      <c r="I358" s="79"/>
      <c r="J358" s="79"/>
    </row>
    <row r="359" spans="2:14" x14ac:dyDescent="0.2">
      <c r="B359" s="80"/>
      <c r="E359" s="81"/>
      <c r="F359" s="81"/>
      <c r="G359" s="82"/>
      <c r="H359" s="82"/>
      <c r="I359" s="81"/>
      <c r="J359" s="81"/>
      <c r="K359" s="82"/>
      <c r="L359" s="82"/>
      <c r="M359" s="82"/>
      <c r="N359" s="82"/>
    </row>
    <row r="360" spans="2:14" x14ac:dyDescent="0.2">
      <c r="B360" s="78"/>
      <c r="E360" s="79"/>
      <c r="F360" s="79"/>
      <c r="I360" s="79"/>
      <c r="J360" s="79"/>
    </row>
    <row r="361" spans="2:14" x14ac:dyDescent="0.2">
      <c r="B361" s="80"/>
      <c r="E361" s="81"/>
      <c r="F361" s="81"/>
      <c r="G361" s="82"/>
      <c r="H361" s="82"/>
      <c r="I361" s="81"/>
      <c r="J361" s="81"/>
      <c r="K361" s="82"/>
      <c r="L361" s="82"/>
      <c r="M361" s="82"/>
      <c r="N361" s="82"/>
    </row>
    <row r="362" spans="2:14" x14ac:dyDescent="0.2">
      <c r="B362" s="78"/>
      <c r="E362" s="79"/>
      <c r="F362" s="79"/>
      <c r="I362" s="79"/>
      <c r="J362" s="79"/>
    </row>
    <row r="363" spans="2:14" x14ac:dyDescent="0.2">
      <c r="B363" s="80"/>
      <c r="E363" s="81"/>
      <c r="F363" s="81"/>
      <c r="G363" s="82"/>
      <c r="H363" s="82"/>
      <c r="I363" s="81"/>
      <c r="J363" s="81"/>
      <c r="K363" s="82"/>
      <c r="L363" s="82"/>
      <c r="M363" s="82"/>
      <c r="N363" s="82"/>
    </row>
    <row r="364" spans="2:14" x14ac:dyDescent="0.2">
      <c r="B364" s="80"/>
      <c r="E364" s="81"/>
      <c r="F364" s="81"/>
      <c r="G364" s="82"/>
      <c r="H364" s="82"/>
      <c r="I364" s="81"/>
      <c r="J364" s="81"/>
      <c r="K364" s="82"/>
      <c r="L364" s="82"/>
    </row>
    <row r="365" spans="2:14" x14ac:dyDescent="0.2">
      <c r="B365" s="78"/>
      <c r="E365" s="81"/>
      <c r="F365" s="81"/>
      <c r="G365" s="82"/>
      <c r="H365" s="82"/>
      <c r="I365" s="81"/>
      <c r="J365" s="81"/>
      <c r="K365" s="82"/>
      <c r="L365" s="82"/>
      <c r="M365" s="82"/>
      <c r="N365" s="82"/>
    </row>
    <row r="366" spans="2:14" x14ac:dyDescent="0.2">
      <c r="E366" s="79"/>
      <c r="F366" s="79"/>
      <c r="I366" s="79"/>
      <c r="J366" s="79"/>
    </row>
    <row r="367" spans="2:14" x14ac:dyDescent="0.2">
      <c r="B367" s="80"/>
      <c r="E367" s="81"/>
      <c r="F367" s="81"/>
      <c r="G367" s="82"/>
      <c r="H367" s="82"/>
      <c r="I367" s="81"/>
      <c r="J367" s="81"/>
      <c r="K367" s="82"/>
      <c r="L367" s="82"/>
      <c r="M367" s="82"/>
      <c r="N367" s="82"/>
    </row>
    <row r="368" spans="2:14" x14ac:dyDescent="0.2">
      <c r="B368" s="80"/>
      <c r="E368" s="81"/>
      <c r="F368" s="81"/>
      <c r="G368" s="82"/>
      <c r="H368" s="82"/>
      <c r="I368" s="81"/>
      <c r="J368" s="81"/>
      <c r="K368" s="82"/>
      <c r="L368" s="82"/>
    </row>
    <row r="369" spans="2:14" x14ac:dyDescent="0.2">
      <c r="B369" s="80"/>
      <c r="E369" s="81"/>
      <c r="F369" s="81"/>
      <c r="G369" s="82"/>
      <c r="H369" s="82"/>
      <c r="I369" s="81"/>
      <c r="J369" s="81"/>
      <c r="K369" s="82"/>
      <c r="L369" s="82"/>
      <c r="M369" s="82"/>
      <c r="N369" s="82"/>
    </row>
    <row r="370" spans="2:14" x14ac:dyDescent="0.2">
      <c r="B370" s="80"/>
      <c r="E370" s="81"/>
      <c r="F370" s="81"/>
      <c r="G370" s="82"/>
      <c r="H370" s="82"/>
      <c r="I370" s="81"/>
      <c r="J370" s="81"/>
      <c r="K370" s="82"/>
      <c r="L370" s="82"/>
    </row>
    <row r="371" spans="2:14" x14ac:dyDescent="0.2">
      <c r="B371" s="80"/>
      <c r="E371" s="81"/>
      <c r="F371" s="81"/>
      <c r="G371" s="82"/>
      <c r="H371" s="82"/>
      <c r="I371" s="81"/>
      <c r="J371" s="81"/>
      <c r="K371" s="82"/>
      <c r="L371" s="82"/>
    </row>
    <row r="372" spans="2:14" x14ac:dyDescent="0.2">
      <c r="B372" s="80"/>
      <c r="E372" s="81"/>
      <c r="F372" s="81"/>
      <c r="G372" s="82"/>
      <c r="H372" s="82"/>
      <c r="I372" s="81"/>
      <c r="J372" s="81"/>
      <c r="K372" s="82"/>
      <c r="L372" s="82"/>
    </row>
    <row r="373" spans="2:14" x14ac:dyDescent="0.2">
      <c r="B373" s="78"/>
      <c r="E373" s="81"/>
      <c r="F373" s="81"/>
      <c r="G373" s="82"/>
      <c r="H373" s="82"/>
      <c r="I373" s="81"/>
      <c r="J373" s="81"/>
      <c r="K373" s="82"/>
      <c r="L373" s="82"/>
      <c r="M373" s="82"/>
      <c r="N373" s="82"/>
    </row>
    <row r="374" spans="2:14" x14ac:dyDescent="0.2">
      <c r="B374" s="80"/>
      <c r="E374" s="81"/>
      <c r="F374" s="81"/>
      <c r="G374" s="82"/>
      <c r="H374" s="82"/>
      <c r="I374" s="81"/>
      <c r="J374" s="81"/>
      <c r="K374" s="82"/>
      <c r="L374" s="82"/>
      <c r="M374" s="82"/>
      <c r="N374" s="82"/>
    </row>
    <row r="375" spans="2:14" x14ac:dyDescent="0.2">
      <c r="B375" s="78"/>
      <c r="E375" s="79"/>
      <c r="F375" s="79"/>
      <c r="I375" s="79"/>
      <c r="J375" s="79"/>
    </row>
    <row r="376" spans="2:14" x14ac:dyDescent="0.2">
      <c r="B376" s="80"/>
      <c r="E376" s="81"/>
      <c r="F376" s="81"/>
      <c r="G376" s="82"/>
      <c r="H376" s="82"/>
      <c r="I376" s="81"/>
      <c r="J376" s="81"/>
      <c r="K376" s="82"/>
      <c r="L376" s="82"/>
      <c r="M376" s="82"/>
      <c r="N376" s="82"/>
    </row>
    <row r="377" spans="2:14" x14ac:dyDescent="0.2">
      <c r="B377" s="78"/>
      <c r="E377" s="79"/>
      <c r="F377" s="79"/>
      <c r="I377" s="79"/>
      <c r="J377" s="79"/>
    </row>
    <row r="378" spans="2:14" x14ac:dyDescent="0.2">
      <c r="B378" s="80"/>
      <c r="E378" s="81"/>
      <c r="F378" s="81"/>
      <c r="G378" s="82"/>
      <c r="H378" s="82"/>
      <c r="I378" s="81"/>
      <c r="J378" s="81"/>
      <c r="K378" s="82"/>
      <c r="L378" s="82"/>
      <c r="M378" s="82"/>
      <c r="N378" s="82"/>
    </row>
    <row r="379" spans="2:14" x14ac:dyDescent="0.2">
      <c r="B379" s="78"/>
      <c r="E379" s="79"/>
      <c r="F379" s="79"/>
      <c r="I379" s="79"/>
      <c r="J379" s="79"/>
    </row>
    <row r="380" spans="2:14" x14ac:dyDescent="0.2">
      <c r="B380" s="80"/>
      <c r="E380" s="81"/>
      <c r="F380" s="81"/>
      <c r="G380" s="82"/>
      <c r="H380" s="82"/>
      <c r="I380" s="81"/>
      <c r="J380" s="81"/>
      <c r="K380" s="82"/>
      <c r="L380" s="82"/>
    </row>
    <row r="381" spans="2:14" x14ac:dyDescent="0.2">
      <c r="B381" s="78"/>
      <c r="E381" s="79"/>
      <c r="F381" s="79"/>
      <c r="I381" s="79"/>
      <c r="J381" s="79"/>
    </row>
    <row r="382" spans="2:14" x14ac:dyDescent="0.2">
      <c r="B382" s="80"/>
      <c r="E382" s="81"/>
      <c r="F382" s="81"/>
      <c r="G382" s="82"/>
      <c r="H382" s="82"/>
      <c r="I382" s="81"/>
      <c r="J382" s="81"/>
      <c r="K382" s="82"/>
      <c r="L382" s="82"/>
      <c r="M382" s="82"/>
      <c r="N382" s="82"/>
    </row>
    <row r="383" spans="2:14" x14ac:dyDescent="0.2">
      <c r="B383" s="78"/>
      <c r="E383" s="81"/>
      <c r="F383" s="81"/>
      <c r="G383" s="82"/>
      <c r="H383" s="82"/>
      <c r="I383" s="81"/>
      <c r="J383" s="81"/>
      <c r="K383" s="82"/>
      <c r="L383" s="82"/>
      <c r="M383" s="82"/>
      <c r="N383" s="82"/>
    </row>
    <row r="384" spans="2:14" x14ac:dyDescent="0.2">
      <c r="B384" s="80"/>
      <c r="E384" s="81"/>
      <c r="F384" s="81"/>
      <c r="G384" s="82"/>
      <c r="H384" s="82"/>
      <c r="I384" s="81"/>
      <c r="J384" s="81"/>
      <c r="K384" s="82"/>
      <c r="L384" s="82"/>
    </row>
    <row r="385" spans="2:14" x14ac:dyDescent="0.2">
      <c r="B385" s="78"/>
      <c r="E385" s="81"/>
      <c r="F385" s="81"/>
      <c r="G385" s="82"/>
      <c r="H385" s="82"/>
      <c r="I385" s="81"/>
      <c r="J385" s="81"/>
      <c r="K385" s="82"/>
      <c r="L385" s="82"/>
      <c r="M385" s="82"/>
      <c r="N385" s="82"/>
    </row>
    <row r="386" spans="2:14" x14ac:dyDescent="0.2">
      <c r="B386" s="78"/>
      <c r="E386" s="79"/>
      <c r="F386" s="79"/>
      <c r="I386" s="79"/>
      <c r="J386" s="79"/>
    </row>
    <row r="387" spans="2:14" x14ac:dyDescent="0.2">
      <c r="B387" s="78"/>
      <c r="E387" s="81"/>
      <c r="F387" s="81"/>
      <c r="G387" s="82"/>
      <c r="H387" s="82"/>
      <c r="I387" s="81"/>
      <c r="J387" s="81"/>
      <c r="K387" s="82"/>
      <c r="L387" s="82"/>
      <c r="M387" s="82"/>
      <c r="N387" s="82"/>
    </row>
    <row r="388" spans="2:14" x14ac:dyDescent="0.2">
      <c r="B388" s="80"/>
      <c r="E388" s="81"/>
      <c r="F388" s="81"/>
      <c r="G388" s="82"/>
      <c r="H388" s="82"/>
      <c r="I388" s="81"/>
      <c r="J388" s="81"/>
      <c r="K388" s="82"/>
      <c r="L388" s="82"/>
    </row>
    <row r="389" spans="2:14" x14ac:dyDescent="0.2">
      <c r="B389" s="80"/>
      <c r="E389" s="81"/>
      <c r="F389" s="81"/>
      <c r="G389" s="82"/>
      <c r="H389" s="82"/>
      <c r="I389" s="81"/>
      <c r="J389" s="81"/>
      <c r="K389" s="82"/>
      <c r="L389" s="82"/>
      <c r="M389" s="82"/>
      <c r="N389" s="82"/>
    </row>
    <row r="390" spans="2:14" x14ac:dyDescent="0.2">
      <c r="B390" s="78"/>
      <c r="E390" s="79"/>
      <c r="F390" s="79"/>
      <c r="I390" s="79"/>
      <c r="J390" s="79"/>
    </row>
    <row r="391" spans="2:14" x14ac:dyDescent="0.2">
      <c r="B391" s="80"/>
      <c r="E391" s="81"/>
      <c r="F391" s="81"/>
      <c r="G391" s="82"/>
      <c r="H391" s="82"/>
      <c r="I391" s="81"/>
      <c r="J391" s="81"/>
      <c r="K391" s="82"/>
      <c r="L391" s="82"/>
      <c r="M391" s="82"/>
      <c r="N391" s="82"/>
    </row>
    <row r="392" spans="2:14" x14ac:dyDescent="0.2">
      <c r="B392" s="78"/>
      <c r="E392" s="79"/>
      <c r="F392" s="79"/>
      <c r="I392" s="79"/>
      <c r="J392" s="79"/>
    </row>
    <row r="393" spans="2:14" x14ac:dyDescent="0.2">
      <c r="B393" s="80"/>
      <c r="E393" s="81"/>
      <c r="F393" s="81"/>
      <c r="G393" s="82"/>
      <c r="H393" s="82"/>
      <c r="I393" s="81"/>
      <c r="J393" s="81"/>
      <c r="K393" s="82"/>
      <c r="L393" s="82"/>
      <c r="M393" s="82"/>
      <c r="N393" s="82"/>
    </row>
    <row r="394" spans="2:14" x14ac:dyDescent="0.2">
      <c r="B394" s="78"/>
      <c r="E394" s="79"/>
      <c r="F394" s="79"/>
      <c r="I394" s="79"/>
      <c r="J394" s="79"/>
    </row>
    <row r="395" spans="2:14" x14ac:dyDescent="0.2">
      <c r="B395" s="78"/>
      <c r="E395" s="81"/>
      <c r="F395" s="81"/>
      <c r="G395" s="82"/>
      <c r="H395" s="82"/>
      <c r="I395" s="81"/>
      <c r="J395" s="81"/>
      <c r="K395" s="82"/>
      <c r="L395" s="82"/>
      <c r="M395" s="82"/>
      <c r="N395" s="82"/>
    </row>
    <row r="396" spans="2:14" x14ac:dyDescent="0.2">
      <c r="B396" s="78"/>
      <c r="E396" s="79"/>
      <c r="F396" s="79"/>
      <c r="I396" s="79"/>
      <c r="J396" s="79"/>
    </row>
    <row r="397" spans="2:14" x14ac:dyDescent="0.2">
      <c r="B397" s="80"/>
      <c r="E397" s="81"/>
      <c r="F397" s="81"/>
      <c r="G397" s="82"/>
      <c r="H397" s="82"/>
      <c r="I397" s="81"/>
      <c r="J397" s="81"/>
      <c r="K397" s="82"/>
      <c r="L397" s="82"/>
      <c r="M397" s="82"/>
      <c r="N397" s="82"/>
    </row>
    <row r="398" spans="2:14" x14ac:dyDescent="0.2">
      <c r="B398" s="80"/>
      <c r="E398" s="81"/>
      <c r="F398" s="81"/>
      <c r="G398" s="82"/>
      <c r="H398" s="82"/>
      <c r="I398" s="81"/>
      <c r="J398" s="81"/>
      <c r="K398" s="82"/>
      <c r="L398" s="82"/>
    </row>
    <row r="399" spans="2:14" x14ac:dyDescent="0.2">
      <c r="B399" s="78"/>
      <c r="E399" s="79"/>
      <c r="F399" s="79"/>
      <c r="I399" s="79"/>
      <c r="J399" s="79"/>
    </row>
    <row r="400" spans="2:14" x14ac:dyDescent="0.2">
      <c r="B400" s="80"/>
      <c r="E400" s="81"/>
      <c r="F400" s="81"/>
      <c r="G400" s="82"/>
      <c r="H400" s="82"/>
      <c r="I400" s="81"/>
      <c r="J400" s="81"/>
      <c r="K400" s="82"/>
      <c r="L400" s="82"/>
    </row>
    <row r="401" spans="2:14" x14ac:dyDescent="0.2">
      <c r="B401" s="78"/>
    </row>
    <row r="402" spans="2:14" x14ac:dyDescent="0.2">
      <c r="B402" s="80"/>
      <c r="E402" s="81"/>
      <c r="F402" s="81"/>
      <c r="G402" s="82"/>
      <c r="H402" s="82"/>
      <c r="I402" s="81"/>
      <c r="J402" s="81"/>
      <c r="K402" s="82"/>
      <c r="L402" s="82"/>
      <c r="M402" s="82"/>
      <c r="N402" s="82"/>
    </row>
    <row r="403" spans="2:14" x14ac:dyDescent="0.2">
      <c r="B403" s="78"/>
      <c r="E403" s="81"/>
      <c r="F403" s="81"/>
      <c r="G403" s="82"/>
      <c r="H403" s="82"/>
      <c r="I403" s="81"/>
      <c r="J403" s="81"/>
      <c r="K403" s="82"/>
      <c r="L403" s="82"/>
      <c r="M403" s="82"/>
      <c r="N403" s="82"/>
    </row>
    <row r="404" spans="2:14" x14ac:dyDescent="0.2">
      <c r="B404" s="80"/>
      <c r="E404" s="81"/>
      <c r="F404" s="81"/>
      <c r="G404" s="82"/>
      <c r="H404" s="82"/>
      <c r="I404" s="81"/>
      <c r="J404" s="81"/>
      <c r="K404" s="82"/>
      <c r="L404" s="82"/>
      <c r="M404" s="82"/>
      <c r="N404" s="82"/>
    </row>
    <row r="405" spans="2:14" x14ac:dyDescent="0.2">
      <c r="B405" s="78"/>
      <c r="E405" s="81"/>
      <c r="F405" s="81"/>
      <c r="G405" s="82"/>
      <c r="H405" s="82"/>
      <c r="I405" s="81"/>
      <c r="J405" s="81"/>
      <c r="K405" s="82"/>
      <c r="L405" s="82"/>
      <c r="M405" s="82"/>
      <c r="N405" s="82"/>
    </row>
    <row r="406" spans="2:14" x14ac:dyDescent="0.2">
      <c r="B406" s="80"/>
      <c r="E406" s="81"/>
      <c r="F406" s="81"/>
      <c r="G406" s="82"/>
      <c r="H406" s="82"/>
      <c r="I406" s="81"/>
      <c r="J406" s="81"/>
      <c r="K406" s="82"/>
      <c r="L406" s="82"/>
    </row>
    <row r="407" spans="2:14" x14ac:dyDescent="0.2">
      <c r="B407" s="78"/>
    </row>
    <row r="408" spans="2:14" x14ac:dyDescent="0.2">
      <c r="B408" s="80"/>
      <c r="E408" s="81"/>
      <c r="F408" s="81"/>
      <c r="G408" s="82"/>
      <c r="H408" s="82"/>
      <c r="I408" s="81"/>
      <c r="J408" s="81"/>
      <c r="K408" s="82"/>
      <c r="L408" s="82"/>
      <c r="M408" s="82"/>
      <c r="N408" s="82"/>
    </row>
    <row r="409" spans="2:14" x14ac:dyDescent="0.2">
      <c r="B409" s="78"/>
      <c r="E409" s="81"/>
      <c r="F409" s="81"/>
      <c r="G409" s="82"/>
      <c r="H409" s="82"/>
      <c r="I409" s="81"/>
      <c r="J409" s="81"/>
      <c r="K409" s="82"/>
      <c r="L409" s="82"/>
      <c r="M409" s="82"/>
      <c r="N409" s="82"/>
    </row>
    <row r="410" spans="2:14" x14ac:dyDescent="0.2">
      <c r="B410" s="80"/>
      <c r="E410" s="81"/>
      <c r="F410" s="81"/>
      <c r="G410" s="82"/>
      <c r="H410" s="82"/>
      <c r="I410" s="81"/>
      <c r="J410" s="81"/>
      <c r="K410" s="82"/>
      <c r="L410" s="82"/>
      <c r="M410" s="82"/>
      <c r="N410" s="82"/>
    </row>
    <row r="411" spans="2:14" x14ac:dyDescent="0.2">
      <c r="B411" s="78"/>
      <c r="E411" s="81"/>
      <c r="F411" s="81"/>
      <c r="G411" s="82"/>
      <c r="H411" s="82"/>
      <c r="I411" s="81"/>
      <c r="J411" s="81"/>
      <c r="K411" s="82"/>
      <c r="L411" s="82"/>
      <c r="M411" s="82"/>
      <c r="N411" s="82"/>
    </row>
    <row r="412" spans="2:14" x14ac:dyDescent="0.2">
      <c r="B412" s="80"/>
      <c r="E412" s="81"/>
      <c r="F412" s="81"/>
      <c r="G412" s="82"/>
      <c r="H412" s="82"/>
      <c r="I412" s="81"/>
      <c r="J412" s="81"/>
      <c r="K412" s="82"/>
      <c r="L412" s="82"/>
    </row>
    <row r="413" spans="2:14" x14ac:dyDescent="0.2">
      <c r="B413" s="78"/>
    </row>
    <row r="414" spans="2:14" x14ac:dyDescent="0.2">
      <c r="B414" s="78"/>
      <c r="E414" s="81"/>
      <c r="F414" s="81"/>
      <c r="G414" s="82"/>
      <c r="H414" s="82"/>
      <c r="I414" s="81"/>
      <c r="J414" s="81"/>
      <c r="K414" s="82"/>
      <c r="L414" s="82"/>
      <c r="M414" s="82"/>
      <c r="N414" s="82"/>
    </row>
    <row r="415" spans="2:14" x14ac:dyDescent="0.2">
      <c r="B415" s="78"/>
      <c r="E415" s="81"/>
      <c r="F415" s="81"/>
      <c r="G415" s="82"/>
      <c r="H415" s="82"/>
      <c r="I415" s="81"/>
      <c r="J415" s="81"/>
      <c r="K415" s="82"/>
      <c r="L415" s="82"/>
      <c r="M415" s="82"/>
      <c r="N415" s="82"/>
    </row>
    <row r="416" spans="2:14" x14ac:dyDescent="0.2">
      <c r="E416" s="81"/>
      <c r="F416" s="81"/>
      <c r="G416" s="82"/>
      <c r="H416" s="82"/>
      <c r="I416" s="81"/>
      <c r="J416" s="81"/>
      <c r="K416" s="82"/>
      <c r="L416" s="82"/>
      <c r="M416" s="82"/>
      <c r="N416" s="82"/>
    </row>
    <row r="417" spans="2:14" x14ac:dyDescent="0.2">
      <c r="B417" s="80"/>
      <c r="E417" s="81"/>
      <c r="F417" s="81"/>
      <c r="G417" s="82"/>
      <c r="H417" s="82"/>
      <c r="I417" s="81"/>
      <c r="J417" s="81"/>
      <c r="K417" s="82"/>
      <c r="L417" s="82"/>
      <c r="M417" s="82"/>
      <c r="N417" s="82"/>
    </row>
    <row r="418" spans="2:14" x14ac:dyDescent="0.2">
      <c r="B418" s="80"/>
      <c r="E418" s="81"/>
      <c r="F418" s="81"/>
      <c r="G418" s="82"/>
      <c r="H418" s="82"/>
      <c r="I418" s="81"/>
      <c r="J418" s="81"/>
      <c r="K418" s="82"/>
      <c r="L418" s="82"/>
      <c r="M418" s="82"/>
      <c r="N418" s="82"/>
    </row>
    <row r="419" spans="2:14" x14ac:dyDescent="0.2">
      <c r="B419" s="80"/>
      <c r="E419" s="81"/>
      <c r="F419" s="81"/>
      <c r="G419" s="82"/>
      <c r="H419" s="82"/>
      <c r="I419" s="81"/>
      <c r="J419" s="81"/>
      <c r="K419" s="82"/>
      <c r="L419" s="82"/>
      <c r="M419" s="82"/>
      <c r="N419" s="82"/>
    </row>
    <row r="420" spans="2:14" x14ac:dyDescent="0.2">
      <c r="B420" s="80"/>
      <c r="E420" s="81"/>
      <c r="F420" s="81"/>
      <c r="G420" s="82"/>
      <c r="H420" s="82"/>
      <c r="I420" s="81"/>
      <c r="J420" s="81"/>
      <c r="K420" s="82"/>
      <c r="L420" s="82"/>
    </row>
    <row r="421" spans="2:14" x14ac:dyDescent="0.2">
      <c r="B421" s="78"/>
      <c r="E421" s="79"/>
      <c r="F421" s="79"/>
      <c r="I421" s="79"/>
      <c r="J421" s="79"/>
    </row>
    <row r="422" spans="2:14" x14ac:dyDescent="0.2">
      <c r="E422" s="79"/>
      <c r="F422" s="79"/>
      <c r="I422" s="79"/>
      <c r="J422" s="79"/>
    </row>
    <row r="423" spans="2:14" x14ac:dyDescent="0.2">
      <c r="B423" s="80"/>
      <c r="E423" s="81"/>
      <c r="F423" s="81"/>
      <c r="G423" s="82"/>
      <c r="H423" s="82"/>
      <c r="I423" s="81"/>
      <c r="J423" s="81"/>
      <c r="K423" s="82"/>
      <c r="L423" s="82"/>
    </row>
    <row r="424" spans="2:14" x14ac:dyDescent="0.2">
      <c r="B424" s="80"/>
      <c r="E424" s="81"/>
      <c r="F424" s="81"/>
      <c r="G424" s="82"/>
      <c r="H424" s="82"/>
      <c r="I424" s="81"/>
      <c r="J424" s="81"/>
      <c r="K424" s="82"/>
      <c r="L424" s="82"/>
    </row>
    <row r="425" spans="2:14" x14ac:dyDescent="0.2">
      <c r="B425" s="80"/>
      <c r="E425" s="81"/>
      <c r="F425" s="81"/>
      <c r="G425" s="82"/>
      <c r="H425" s="82"/>
      <c r="I425" s="81"/>
      <c r="J425" s="81"/>
      <c r="K425" s="82"/>
      <c r="L425" s="82"/>
    </row>
    <row r="426" spans="2:14" x14ac:dyDescent="0.2">
      <c r="B426" s="80"/>
      <c r="E426" s="81"/>
      <c r="F426" s="81"/>
      <c r="G426" s="82"/>
      <c r="H426" s="82"/>
      <c r="I426" s="81"/>
      <c r="J426" s="81"/>
      <c r="K426" s="82"/>
      <c r="L426" s="82"/>
      <c r="M426" s="82"/>
      <c r="N426" s="82"/>
    </row>
    <row r="427" spans="2:14" x14ac:dyDescent="0.2">
      <c r="B427" s="78"/>
      <c r="E427" s="79"/>
      <c r="F427" s="79"/>
      <c r="I427" s="79"/>
      <c r="J427" s="79"/>
    </row>
    <row r="428" spans="2:14" x14ac:dyDescent="0.2">
      <c r="E428" s="79"/>
      <c r="F428" s="79"/>
      <c r="I428" s="79"/>
      <c r="J428" s="79"/>
    </row>
    <row r="429" spans="2:14" x14ac:dyDescent="0.2">
      <c r="B429" s="80"/>
      <c r="E429" s="81"/>
      <c r="F429" s="81"/>
      <c r="G429" s="82"/>
      <c r="H429" s="82"/>
      <c r="I429" s="81"/>
      <c r="J429" s="81"/>
      <c r="K429" s="82"/>
      <c r="L429" s="82"/>
    </row>
    <row r="430" spans="2:14" x14ac:dyDescent="0.2">
      <c r="B430" s="80"/>
      <c r="E430" s="81"/>
      <c r="F430" s="81"/>
      <c r="G430" s="82"/>
      <c r="H430" s="82"/>
      <c r="I430" s="81"/>
      <c r="J430" s="81"/>
      <c r="K430" s="82"/>
      <c r="L430" s="82"/>
      <c r="M430" s="82"/>
      <c r="N430" s="82"/>
    </row>
    <row r="431" spans="2:14" x14ac:dyDescent="0.2">
      <c r="B431" s="80"/>
      <c r="E431" s="81"/>
      <c r="F431" s="81"/>
      <c r="G431" s="82"/>
      <c r="H431" s="82"/>
      <c r="I431" s="81"/>
      <c r="J431" s="81"/>
      <c r="K431" s="82"/>
      <c r="L431" s="82"/>
    </row>
    <row r="432" spans="2:14" x14ac:dyDescent="0.2">
      <c r="B432" s="80"/>
      <c r="E432" s="81"/>
      <c r="F432" s="81"/>
      <c r="G432" s="82"/>
      <c r="H432" s="82"/>
      <c r="I432" s="81"/>
      <c r="J432" s="81"/>
      <c r="K432" s="82"/>
      <c r="L432" s="82"/>
    </row>
    <row r="433" spans="2:14" x14ac:dyDescent="0.2">
      <c r="B433" s="80"/>
      <c r="E433" s="81"/>
      <c r="F433" s="81"/>
      <c r="G433" s="82"/>
      <c r="H433" s="82"/>
      <c r="I433" s="81"/>
      <c r="J433" s="81"/>
      <c r="K433" s="82"/>
      <c r="L433" s="82"/>
    </row>
    <row r="434" spans="2:14" x14ac:dyDescent="0.2">
      <c r="B434" s="80"/>
      <c r="E434" s="81"/>
      <c r="F434" s="81"/>
      <c r="G434" s="82"/>
      <c r="H434" s="82"/>
      <c r="I434" s="81"/>
      <c r="J434" s="81"/>
      <c r="K434" s="82"/>
      <c r="L434" s="82"/>
    </row>
    <row r="435" spans="2:14" x14ac:dyDescent="0.2">
      <c r="B435" s="78"/>
      <c r="E435" s="79"/>
      <c r="F435" s="79"/>
      <c r="I435" s="79"/>
      <c r="J435" s="79"/>
    </row>
    <row r="436" spans="2:14" x14ac:dyDescent="0.2">
      <c r="B436" s="78"/>
      <c r="E436" s="79"/>
      <c r="F436" s="79"/>
      <c r="I436" s="79"/>
      <c r="J436" s="79"/>
    </row>
    <row r="437" spans="2:14" x14ac:dyDescent="0.2">
      <c r="B437" s="78"/>
      <c r="E437" s="81"/>
      <c r="F437" s="81"/>
      <c r="G437" s="82"/>
      <c r="H437" s="82"/>
      <c r="I437" s="81"/>
      <c r="J437" s="81"/>
      <c r="K437" s="82"/>
      <c r="L437" s="82"/>
      <c r="M437" s="82"/>
      <c r="N437" s="82"/>
    </row>
    <row r="438" spans="2:14" x14ac:dyDescent="0.2">
      <c r="B438" s="78"/>
      <c r="E438" s="81"/>
      <c r="F438" s="81"/>
      <c r="G438" s="82"/>
      <c r="H438" s="82"/>
      <c r="I438" s="81"/>
      <c r="J438" s="81"/>
      <c r="K438" s="82"/>
      <c r="L438" s="82"/>
      <c r="M438" s="82"/>
      <c r="N438" s="82"/>
    </row>
    <row r="439" spans="2:14" x14ac:dyDescent="0.2">
      <c r="B439" s="78"/>
      <c r="E439" s="79"/>
      <c r="F439" s="79"/>
      <c r="I439" s="79"/>
      <c r="J439" s="79"/>
    </row>
    <row r="440" spans="2:14" x14ac:dyDescent="0.2">
      <c r="B440" s="78"/>
      <c r="E440" s="79"/>
      <c r="F440" s="79"/>
      <c r="I440" s="79"/>
      <c r="J440" s="79"/>
    </row>
    <row r="441" spans="2:14" x14ac:dyDescent="0.2">
      <c r="B441" s="80"/>
      <c r="E441" s="81"/>
      <c r="F441" s="81"/>
      <c r="G441" s="82"/>
      <c r="H441" s="82"/>
      <c r="I441" s="81"/>
      <c r="J441" s="81"/>
      <c r="K441" s="82"/>
      <c r="L441" s="82"/>
    </row>
    <row r="442" spans="2:14" x14ac:dyDescent="0.2">
      <c r="B442" s="78"/>
      <c r="E442" s="79"/>
      <c r="F442" s="79"/>
      <c r="I442" s="79"/>
      <c r="J442" s="79"/>
    </row>
    <row r="443" spans="2:14" x14ac:dyDescent="0.2">
      <c r="B443" s="78"/>
      <c r="E443" s="79"/>
      <c r="F443" s="79"/>
      <c r="I443" s="79"/>
      <c r="J443" s="79"/>
    </row>
    <row r="444" spans="2:14" x14ac:dyDescent="0.2">
      <c r="B444" s="78"/>
      <c r="E444" s="79"/>
      <c r="F444" s="79"/>
      <c r="I444" s="79"/>
      <c r="J444" s="79"/>
    </row>
    <row r="445" spans="2:14" x14ac:dyDescent="0.2">
      <c r="B445" s="80"/>
      <c r="E445" s="81"/>
      <c r="F445" s="81"/>
      <c r="G445" s="82"/>
      <c r="H445" s="82"/>
      <c r="I445" s="81"/>
      <c r="J445" s="81"/>
      <c r="K445" s="82"/>
      <c r="L445" s="82"/>
      <c r="M445" s="82"/>
      <c r="N445" s="82"/>
    </row>
    <row r="446" spans="2:14" x14ac:dyDescent="0.2">
      <c r="B446" s="78"/>
      <c r="E446" s="79"/>
      <c r="F446" s="79"/>
      <c r="I446" s="79"/>
      <c r="J446" s="79"/>
    </row>
    <row r="447" spans="2:14" x14ac:dyDescent="0.2">
      <c r="B447" s="78"/>
      <c r="E447" s="79"/>
      <c r="F447" s="79"/>
      <c r="I447" s="79"/>
      <c r="J447" s="79"/>
    </row>
    <row r="448" spans="2:14" x14ac:dyDescent="0.2">
      <c r="B448" s="78"/>
      <c r="E448" s="81"/>
      <c r="F448" s="81"/>
      <c r="G448" s="82"/>
      <c r="H448" s="82"/>
      <c r="I448" s="81"/>
      <c r="J448" s="81"/>
      <c r="K448" s="82"/>
      <c r="L448" s="82"/>
      <c r="M448" s="82"/>
      <c r="N448" s="82"/>
    </row>
    <row r="449" spans="2:14" x14ac:dyDescent="0.2">
      <c r="B449" s="78"/>
      <c r="E449" s="79"/>
      <c r="F449" s="79"/>
      <c r="I449" s="79"/>
      <c r="J449" s="79"/>
    </row>
    <row r="450" spans="2:14" x14ac:dyDescent="0.2">
      <c r="B450" s="78"/>
      <c r="E450" s="79"/>
      <c r="F450" s="79"/>
      <c r="I450" s="79"/>
      <c r="J450" s="79"/>
    </row>
    <row r="451" spans="2:14" x14ac:dyDescent="0.2">
      <c r="B451" s="78"/>
      <c r="E451" s="81"/>
      <c r="F451" s="81"/>
      <c r="G451" s="82"/>
      <c r="H451" s="82"/>
      <c r="I451" s="81"/>
      <c r="J451" s="81"/>
      <c r="K451" s="82"/>
      <c r="L451" s="82"/>
      <c r="M451" s="82"/>
      <c r="N451" s="82"/>
    </row>
    <row r="452" spans="2:14" x14ac:dyDescent="0.2">
      <c r="B452" s="80"/>
      <c r="E452" s="81"/>
      <c r="F452" s="81"/>
      <c r="G452" s="82"/>
      <c r="H452" s="82"/>
      <c r="I452" s="81"/>
      <c r="J452" s="81"/>
      <c r="K452" s="82"/>
      <c r="L452" s="82"/>
      <c r="M452" s="82"/>
      <c r="N452" s="82"/>
    </row>
    <row r="453" spans="2:14" x14ac:dyDescent="0.2">
      <c r="B453" s="80"/>
      <c r="E453" s="81"/>
      <c r="F453" s="81"/>
      <c r="G453" s="82"/>
      <c r="H453" s="82"/>
      <c r="I453" s="81"/>
      <c r="J453" s="81"/>
      <c r="K453" s="82"/>
      <c r="L453" s="82"/>
    </row>
    <row r="454" spans="2:14" x14ac:dyDescent="0.2">
      <c r="B454" s="78"/>
    </row>
    <row r="455" spans="2:14" x14ac:dyDescent="0.2">
      <c r="B455" s="78"/>
      <c r="E455" s="81"/>
      <c r="F455" s="81"/>
      <c r="G455" s="82"/>
      <c r="H455" s="82"/>
      <c r="I455" s="81"/>
      <c r="J455" s="81"/>
      <c r="K455" s="82"/>
      <c r="L455" s="82"/>
      <c r="M455" s="82"/>
      <c r="N455" s="82"/>
    </row>
    <row r="456" spans="2:14" x14ac:dyDescent="0.2">
      <c r="B456" s="78"/>
      <c r="E456" s="81"/>
      <c r="F456" s="81"/>
      <c r="G456" s="82"/>
      <c r="H456" s="82"/>
      <c r="I456" s="81"/>
      <c r="J456" s="81"/>
      <c r="K456" s="82"/>
      <c r="L456" s="82"/>
      <c r="M456" s="82"/>
      <c r="N456" s="82"/>
    </row>
    <row r="457" spans="2:14" x14ac:dyDescent="0.2">
      <c r="B457" s="78"/>
      <c r="E457" s="81"/>
      <c r="F457" s="81"/>
      <c r="G457" s="82"/>
      <c r="H457" s="82"/>
      <c r="I457" s="81"/>
      <c r="J457" s="81"/>
      <c r="K457" s="82"/>
      <c r="L457" s="82"/>
      <c r="M457" s="82"/>
      <c r="N457" s="82"/>
    </row>
    <row r="458" spans="2:14" x14ac:dyDescent="0.2">
      <c r="B458" s="78"/>
      <c r="E458" s="81"/>
      <c r="F458" s="81"/>
      <c r="G458" s="82"/>
      <c r="H458" s="82"/>
      <c r="I458" s="81"/>
      <c r="J458" s="81"/>
      <c r="K458" s="82"/>
      <c r="L458" s="82"/>
      <c r="M458" s="82"/>
      <c r="N458" s="82"/>
    </row>
    <row r="459" spans="2:14" x14ac:dyDescent="0.2">
      <c r="B459" s="78"/>
      <c r="E459" s="81"/>
      <c r="F459" s="81"/>
      <c r="G459" s="82"/>
      <c r="H459" s="82"/>
      <c r="I459" s="81"/>
      <c r="J459" s="81"/>
      <c r="K459" s="82"/>
      <c r="L459" s="82"/>
      <c r="M459" s="82"/>
      <c r="N459" s="82"/>
    </row>
    <row r="460" spans="2:14" x14ac:dyDescent="0.2">
      <c r="B460" s="80"/>
      <c r="E460" s="81"/>
      <c r="F460" s="81"/>
      <c r="G460" s="82"/>
      <c r="H460" s="82"/>
      <c r="I460" s="81"/>
      <c r="J460" s="81"/>
      <c r="K460" s="82"/>
      <c r="L460" s="82"/>
      <c r="M460" s="82"/>
      <c r="N460" s="82"/>
    </row>
    <row r="461" spans="2:14" x14ac:dyDescent="0.2">
      <c r="B461" s="78"/>
      <c r="E461" s="79"/>
      <c r="F461" s="79"/>
      <c r="I461" s="79"/>
      <c r="J461" s="79"/>
    </row>
    <row r="462" spans="2:14" x14ac:dyDescent="0.2">
      <c r="B462" s="78"/>
      <c r="E462" s="81"/>
      <c r="F462" s="81"/>
      <c r="G462" s="82"/>
      <c r="H462" s="82"/>
      <c r="I462" s="81"/>
      <c r="J462" s="81"/>
      <c r="K462" s="82"/>
      <c r="L462" s="82"/>
      <c r="M462" s="82"/>
      <c r="N462" s="82"/>
    </row>
    <row r="463" spans="2:14" x14ac:dyDescent="0.2">
      <c r="B463" s="80"/>
      <c r="E463" s="81"/>
      <c r="F463" s="81"/>
      <c r="G463" s="82"/>
      <c r="H463" s="82"/>
      <c r="I463" s="81"/>
      <c r="J463" s="81"/>
      <c r="K463" s="82"/>
      <c r="L463" s="82"/>
    </row>
    <row r="464" spans="2:14" x14ac:dyDescent="0.2">
      <c r="B464" s="78"/>
      <c r="E464" s="79"/>
      <c r="F464" s="79"/>
      <c r="I464" s="79"/>
      <c r="J464" s="79"/>
    </row>
    <row r="465" spans="2:14" x14ac:dyDescent="0.2">
      <c r="B465" s="78"/>
      <c r="E465" s="79"/>
      <c r="F465" s="79"/>
      <c r="I465" s="79"/>
      <c r="J465" s="79"/>
    </row>
    <row r="466" spans="2:14" x14ac:dyDescent="0.2">
      <c r="B466" s="80"/>
      <c r="E466" s="81"/>
      <c r="F466" s="81"/>
      <c r="G466" s="82"/>
      <c r="H466" s="82"/>
      <c r="I466" s="81"/>
      <c r="J466" s="81"/>
      <c r="K466" s="82"/>
      <c r="L466" s="82"/>
      <c r="M466" s="82"/>
      <c r="N466" s="82"/>
    </row>
    <row r="467" spans="2:14" x14ac:dyDescent="0.2">
      <c r="B467" s="80"/>
      <c r="E467" s="81"/>
      <c r="F467" s="81"/>
      <c r="G467" s="82"/>
      <c r="H467" s="82"/>
      <c r="I467" s="81"/>
      <c r="J467" s="81"/>
      <c r="K467" s="82"/>
      <c r="L467" s="82"/>
    </row>
    <row r="468" spans="2:14" x14ac:dyDescent="0.2">
      <c r="B468" s="78"/>
      <c r="E468" s="79"/>
      <c r="F468" s="79"/>
      <c r="I468" s="79"/>
      <c r="J468" s="79"/>
    </row>
    <row r="469" spans="2:14" x14ac:dyDescent="0.2">
      <c r="E469" s="79"/>
      <c r="F469" s="79"/>
      <c r="I469" s="79"/>
      <c r="J469" s="79"/>
    </row>
    <row r="470" spans="2:14" x14ac:dyDescent="0.2">
      <c r="B470" s="80"/>
      <c r="E470" s="81"/>
      <c r="F470" s="81"/>
      <c r="G470" s="82"/>
      <c r="H470" s="82"/>
      <c r="I470" s="81"/>
      <c r="J470" s="81"/>
      <c r="K470" s="82"/>
      <c r="L470" s="82"/>
    </row>
    <row r="471" spans="2:14" x14ac:dyDescent="0.2">
      <c r="B471" s="80"/>
      <c r="E471" s="81"/>
      <c r="F471" s="81"/>
      <c r="G471" s="82"/>
      <c r="H471" s="82"/>
      <c r="I471" s="81"/>
      <c r="J471" s="81"/>
      <c r="K471" s="82"/>
      <c r="L471" s="82"/>
    </row>
    <row r="472" spans="2:14" x14ac:dyDescent="0.2">
      <c r="B472" s="80"/>
      <c r="E472" s="81"/>
      <c r="F472" s="81"/>
      <c r="G472" s="82"/>
      <c r="H472" s="82"/>
      <c r="I472" s="81"/>
      <c r="J472" s="81"/>
      <c r="K472" s="82"/>
      <c r="L472" s="82"/>
      <c r="M472" s="82"/>
      <c r="N472" s="82"/>
    </row>
    <row r="473" spans="2:14" x14ac:dyDescent="0.2">
      <c r="B473" s="80"/>
      <c r="E473" s="81"/>
      <c r="F473" s="81"/>
      <c r="G473" s="82"/>
      <c r="H473" s="82"/>
      <c r="I473" s="81"/>
      <c r="J473" s="81"/>
      <c r="K473" s="82"/>
      <c r="L473" s="82"/>
    </row>
    <row r="474" spans="2:14" x14ac:dyDescent="0.2">
      <c r="B474" s="80"/>
      <c r="E474" s="81"/>
      <c r="F474" s="81"/>
      <c r="G474" s="82"/>
      <c r="H474" s="82"/>
      <c r="I474" s="81"/>
      <c r="J474" s="81"/>
      <c r="K474" s="82"/>
      <c r="L474" s="82"/>
    </row>
    <row r="475" spans="2:14" x14ac:dyDescent="0.2">
      <c r="B475" s="80"/>
      <c r="E475" s="81"/>
      <c r="F475" s="81"/>
      <c r="G475" s="82"/>
      <c r="H475" s="82"/>
      <c r="I475" s="81"/>
      <c r="J475" s="81"/>
      <c r="K475" s="82"/>
      <c r="L475" s="82"/>
      <c r="M475" s="82"/>
      <c r="N475" s="82"/>
    </row>
    <row r="476" spans="2:14" x14ac:dyDescent="0.2">
      <c r="B476" s="78"/>
      <c r="E476" s="79"/>
      <c r="F476" s="79"/>
      <c r="I476" s="79"/>
      <c r="J476" s="79"/>
    </row>
    <row r="477" spans="2:14" x14ac:dyDescent="0.2">
      <c r="B477" s="80"/>
      <c r="E477" s="81"/>
      <c r="F477" s="81"/>
      <c r="G477" s="82"/>
      <c r="H477" s="82"/>
      <c r="I477" s="81"/>
      <c r="J477" s="81"/>
      <c r="K477" s="82"/>
      <c r="L477" s="82"/>
    </row>
    <row r="478" spans="2:14" x14ac:dyDescent="0.2">
      <c r="B478" s="78"/>
      <c r="E478" s="79"/>
      <c r="F478" s="79"/>
      <c r="I478" s="79"/>
      <c r="J478" s="79"/>
    </row>
    <row r="479" spans="2:14" x14ac:dyDescent="0.2">
      <c r="B479" s="78"/>
      <c r="E479" s="81"/>
      <c r="F479" s="81"/>
      <c r="G479" s="82"/>
      <c r="H479" s="82"/>
      <c r="I479" s="81"/>
      <c r="J479" s="81"/>
      <c r="K479" s="82"/>
      <c r="L479" s="82"/>
      <c r="M479" s="82"/>
      <c r="N479" s="82"/>
    </row>
    <row r="480" spans="2:14" x14ac:dyDescent="0.2">
      <c r="B480" s="78"/>
      <c r="E480" s="81"/>
      <c r="F480" s="81"/>
      <c r="G480" s="82"/>
      <c r="H480" s="82"/>
      <c r="I480" s="81"/>
      <c r="J480" s="81"/>
      <c r="K480" s="82"/>
      <c r="L480" s="82"/>
      <c r="M480" s="82"/>
      <c r="N480" s="82"/>
    </row>
    <row r="481" spans="2:14" x14ac:dyDescent="0.2">
      <c r="B481" s="80"/>
      <c r="E481" s="81"/>
      <c r="F481" s="81"/>
      <c r="G481" s="82"/>
      <c r="H481" s="82"/>
      <c r="I481" s="81"/>
      <c r="J481" s="81"/>
      <c r="K481" s="82"/>
      <c r="L481" s="82"/>
    </row>
    <row r="482" spans="2:14" x14ac:dyDescent="0.2">
      <c r="B482" s="78"/>
      <c r="E482" s="79"/>
      <c r="F482" s="79"/>
      <c r="I482" s="79"/>
      <c r="J482" s="79"/>
    </row>
    <row r="483" spans="2:14" x14ac:dyDescent="0.2">
      <c r="B483" s="78"/>
      <c r="E483" s="79"/>
      <c r="F483" s="79"/>
      <c r="I483" s="79"/>
      <c r="J483" s="79"/>
    </row>
    <row r="484" spans="2:14" x14ac:dyDescent="0.2">
      <c r="B484" s="78"/>
      <c r="E484" s="79"/>
      <c r="F484" s="79"/>
      <c r="I484" s="79"/>
      <c r="J484" s="79"/>
    </row>
    <row r="485" spans="2:14" x14ac:dyDescent="0.2">
      <c r="B485" s="78"/>
      <c r="E485" s="79"/>
      <c r="F485" s="79"/>
      <c r="I485" s="79"/>
      <c r="J485" s="79"/>
    </row>
    <row r="486" spans="2:14" x14ac:dyDescent="0.2">
      <c r="B486" s="78"/>
      <c r="E486" s="81"/>
      <c r="F486" s="81"/>
      <c r="G486" s="82"/>
      <c r="H486" s="82"/>
      <c r="I486" s="81"/>
      <c r="J486" s="81"/>
      <c r="K486" s="82"/>
      <c r="L486" s="82"/>
      <c r="M486" s="82"/>
      <c r="N486" s="82"/>
    </row>
    <row r="487" spans="2:14" x14ac:dyDescent="0.2">
      <c r="B487" s="80"/>
      <c r="E487" s="81"/>
      <c r="F487" s="81"/>
      <c r="G487" s="82"/>
      <c r="H487" s="82"/>
      <c r="I487" s="81"/>
      <c r="J487" s="81"/>
      <c r="K487" s="82"/>
      <c r="L487" s="82"/>
    </row>
    <row r="488" spans="2:14" x14ac:dyDescent="0.2">
      <c r="B488" s="78"/>
      <c r="E488" s="79"/>
      <c r="F488" s="79"/>
      <c r="I488" s="79"/>
      <c r="J488" s="79"/>
    </row>
    <row r="489" spans="2:14" x14ac:dyDescent="0.2">
      <c r="B489" s="78"/>
      <c r="E489" s="81"/>
      <c r="F489" s="81"/>
      <c r="G489" s="82"/>
      <c r="H489" s="82"/>
      <c r="I489" s="81"/>
      <c r="J489" s="81"/>
      <c r="K489" s="82"/>
      <c r="L489" s="82"/>
      <c r="M489" s="82"/>
      <c r="N489" s="82"/>
    </row>
    <row r="490" spans="2:14" x14ac:dyDescent="0.2">
      <c r="B490" s="80"/>
      <c r="E490" s="81"/>
      <c r="F490" s="81"/>
      <c r="G490" s="82"/>
      <c r="H490" s="82"/>
      <c r="I490" s="81"/>
      <c r="J490" s="81"/>
      <c r="K490" s="82"/>
      <c r="L490" s="82"/>
    </row>
    <row r="491" spans="2:14" x14ac:dyDescent="0.2">
      <c r="B491" s="78"/>
      <c r="E491" s="79"/>
      <c r="F491" s="79"/>
      <c r="I491" s="79"/>
      <c r="J491" s="79"/>
    </row>
    <row r="492" spans="2:14" x14ac:dyDescent="0.2">
      <c r="B492" s="78"/>
      <c r="E492" s="81"/>
      <c r="F492" s="81"/>
      <c r="G492" s="82"/>
      <c r="H492" s="82"/>
      <c r="I492" s="81"/>
      <c r="J492" s="81"/>
      <c r="K492" s="82"/>
      <c r="L492" s="82"/>
      <c r="M492" s="82"/>
      <c r="N492" s="82"/>
    </row>
    <row r="493" spans="2:14" x14ac:dyDescent="0.2">
      <c r="B493" s="78"/>
      <c r="E493" s="79"/>
      <c r="F493" s="79"/>
      <c r="I493" s="79"/>
      <c r="J493" s="79"/>
    </row>
    <row r="494" spans="2:14" x14ac:dyDescent="0.2">
      <c r="B494" s="80"/>
      <c r="E494" s="81"/>
      <c r="F494" s="81"/>
      <c r="G494" s="82"/>
      <c r="H494" s="82"/>
      <c r="I494" s="81"/>
      <c r="J494" s="81"/>
      <c r="K494" s="82"/>
      <c r="L494" s="82"/>
    </row>
    <row r="495" spans="2:14" x14ac:dyDescent="0.2">
      <c r="B495" s="80"/>
      <c r="E495" s="81"/>
      <c r="F495" s="81"/>
      <c r="G495" s="82"/>
      <c r="H495" s="82"/>
      <c r="I495" s="81"/>
      <c r="J495" s="81"/>
      <c r="K495" s="82"/>
      <c r="L495" s="82"/>
    </row>
    <row r="496" spans="2:14" x14ac:dyDescent="0.2">
      <c r="B496" s="78"/>
      <c r="E496" s="81"/>
      <c r="F496" s="81"/>
      <c r="G496" s="82"/>
      <c r="H496" s="82"/>
      <c r="I496" s="81"/>
      <c r="J496" s="81"/>
      <c r="K496" s="82"/>
      <c r="L496" s="82"/>
      <c r="M496" s="82"/>
      <c r="N496" s="82"/>
    </row>
    <row r="497" spans="2:14" x14ac:dyDescent="0.2">
      <c r="B497" s="78"/>
      <c r="E497" s="79"/>
      <c r="F497" s="79"/>
      <c r="I497" s="79"/>
      <c r="J497" s="79"/>
    </row>
    <row r="498" spans="2:14" x14ac:dyDescent="0.2">
      <c r="B498" s="78"/>
      <c r="E498" s="79"/>
      <c r="F498" s="79"/>
      <c r="I498" s="79"/>
      <c r="J498" s="79"/>
    </row>
    <row r="499" spans="2:14" x14ac:dyDescent="0.2">
      <c r="B499" s="78"/>
      <c r="E499" s="81"/>
      <c r="F499" s="81"/>
      <c r="G499" s="82"/>
      <c r="H499" s="82"/>
      <c r="I499" s="81"/>
      <c r="J499" s="81"/>
      <c r="K499" s="82"/>
      <c r="L499" s="82"/>
      <c r="M499" s="82"/>
      <c r="N499" s="82"/>
    </row>
    <row r="500" spans="2:14" x14ac:dyDescent="0.2">
      <c r="B500" s="78"/>
      <c r="E500" s="79"/>
      <c r="F500" s="79"/>
      <c r="I500" s="79"/>
      <c r="J500" s="79"/>
    </row>
    <row r="501" spans="2:14" x14ac:dyDescent="0.2">
      <c r="B501" s="80"/>
      <c r="E501" s="81"/>
      <c r="F501" s="81"/>
      <c r="G501" s="82"/>
      <c r="H501" s="82"/>
      <c r="I501" s="81"/>
      <c r="J501" s="81"/>
      <c r="K501" s="82"/>
      <c r="L501" s="82"/>
      <c r="M501" s="82"/>
      <c r="N501" s="82"/>
    </row>
    <row r="502" spans="2:14" x14ac:dyDescent="0.2">
      <c r="B502" s="78"/>
      <c r="E502" s="79"/>
      <c r="F502" s="79"/>
      <c r="I502" s="79"/>
      <c r="J502" s="79"/>
    </row>
    <row r="503" spans="2:14" x14ac:dyDescent="0.2">
      <c r="B503" s="78"/>
      <c r="E503" s="79"/>
      <c r="F503" s="79"/>
      <c r="I503" s="79"/>
      <c r="J503" s="79"/>
    </row>
    <row r="504" spans="2:14" x14ac:dyDescent="0.2">
      <c r="B504" s="80"/>
      <c r="E504" s="81"/>
      <c r="F504" s="81"/>
      <c r="G504" s="82"/>
      <c r="H504" s="82"/>
      <c r="I504" s="81"/>
      <c r="J504" s="81"/>
      <c r="K504" s="82"/>
      <c r="L504" s="82"/>
    </row>
    <row r="505" spans="2:14" x14ac:dyDescent="0.2">
      <c r="B505" s="78"/>
      <c r="E505" s="81"/>
      <c r="F505" s="81"/>
      <c r="G505" s="82"/>
      <c r="H505" s="82"/>
      <c r="I505" s="81"/>
      <c r="J505" s="81"/>
      <c r="K505" s="82"/>
      <c r="L505" s="82"/>
      <c r="M505" s="82"/>
      <c r="N505" s="82"/>
    </row>
    <row r="506" spans="2:14" x14ac:dyDescent="0.2">
      <c r="B506" s="78"/>
      <c r="E506" s="81"/>
      <c r="F506" s="81"/>
      <c r="G506" s="82"/>
      <c r="H506" s="82"/>
      <c r="I506" s="81"/>
      <c r="J506" s="81"/>
      <c r="K506" s="82"/>
      <c r="L506" s="82"/>
      <c r="M506" s="82"/>
      <c r="N506" s="82"/>
    </row>
    <row r="507" spans="2:14" x14ac:dyDescent="0.2">
      <c r="B507" s="80"/>
      <c r="E507" s="81"/>
      <c r="F507" s="81"/>
      <c r="G507" s="82"/>
      <c r="H507" s="82"/>
      <c r="I507" s="81"/>
      <c r="J507" s="81"/>
      <c r="K507" s="82"/>
      <c r="L507" s="82"/>
    </row>
    <row r="508" spans="2:14" x14ac:dyDescent="0.2">
      <c r="B508" s="78"/>
      <c r="E508" s="79"/>
      <c r="F508" s="79"/>
      <c r="I508" s="79"/>
      <c r="J508" s="79"/>
    </row>
    <row r="509" spans="2:14" x14ac:dyDescent="0.2">
      <c r="B509" s="78"/>
      <c r="E509" s="79"/>
      <c r="F509" s="79"/>
      <c r="I509" s="79"/>
      <c r="J509" s="79"/>
    </row>
    <row r="510" spans="2:14" x14ac:dyDescent="0.2">
      <c r="B510" s="78"/>
      <c r="E510" s="79"/>
      <c r="F510" s="79"/>
      <c r="I510" s="79"/>
      <c r="J510" s="79"/>
    </row>
    <row r="511" spans="2:14" x14ac:dyDescent="0.2">
      <c r="B511" s="80"/>
      <c r="E511" s="81"/>
      <c r="F511" s="81"/>
      <c r="G511" s="82"/>
      <c r="H511" s="82"/>
      <c r="I511" s="81"/>
      <c r="J511" s="81"/>
      <c r="K511" s="82"/>
      <c r="L511" s="82"/>
      <c r="M511" s="82"/>
      <c r="N511" s="82"/>
    </row>
    <row r="512" spans="2:14" x14ac:dyDescent="0.2">
      <c r="B512" s="78"/>
      <c r="E512" s="79"/>
      <c r="F512" s="79"/>
      <c r="I512" s="79"/>
      <c r="J512" s="79"/>
    </row>
    <row r="513" spans="2:14" x14ac:dyDescent="0.2">
      <c r="B513" s="78"/>
      <c r="E513" s="81"/>
      <c r="F513" s="81"/>
      <c r="G513" s="82"/>
      <c r="H513" s="82"/>
      <c r="I513" s="81"/>
      <c r="J513" s="81"/>
      <c r="K513" s="82"/>
      <c r="L513" s="82"/>
      <c r="M513" s="82"/>
      <c r="N513" s="82"/>
    </row>
    <row r="514" spans="2:14" x14ac:dyDescent="0.2">
      <c r="B514" s="80"/>
      <c r="E514" s="81"/>
      <c r="F514" s="81"/>
      <c r="G514" s="82"/>
      <c r="H514" s="82"/>
      <c r="I514" s="81"/>
      <c r="J514" s="81"/>
      <c r="K514" s="82"/>
      <c r="L514" s="82"/>
    </row>
    <row r="515" spans="2:14" x14ac:dyDescent="0.2">
      <c r="B515" s="78"/>
      <c r="E515" s="81"/>
      <c r="F515" s="81"/>
      <c r="G515" s="82"/>
      <c r="H515" s="82"/>
      <c r="I515" s="81"/>
      <c r="J515" s="81"/>
      <c r="K515" s="82"/>
      <c r="L515" s="82"/>
      <c r="M515" s="82"/>
      <c r="N515" s="82"/>
    </row>
    <row r="516" spans="2:14" x14ac:dyDescent="0.2">
      <c r="B516" s="80"/>
      <c r="E516" s="81"/>
      <c r="F516" s="81"/>
      <c r="G516" s="82"/>
      <c r="H516" s="82"/>
      <c r="I516" s="81"/>
      <c r="J516" s="81"/>
      <c r="K516" s="82"/>
      <c r="L516" s="82"/>
    </row>
    <row r="517" spans="2:14" x14ac:dyDescent="0.2">
      <c r="B517" s="78"/>
      <c r="E517" s="79"/>
      <c r="F517" s="79"/>
      <c r="I517" s="79"/>
      <c r="J517" s="79"/>
    </row>
    <row r="518" spans="2:14" x14ac:dyDescent="0.2">
      <c r="B518" s="78"/>
      <c r="E518" s="79"/>
      <c r="F518" s="79"/>
      <c r="I518" s="79"/>
      <c r="J518" s="79"/>
    </row>
    <row r="519" spans="2:14" x14ac:dyDescent="0.2">
      <c r="B519" s="78"/>
      <c r="E519" s="79"/>
      <c r="F519" s="79"/>
      <c r="I519" s="79"/>
      <c r="J519" s="79"/>
    </row>
    <row r="520" spans="2:14" x14ac:dyDescent="0.2">
      <c r="B520" s="80"/>
      <c r="E520" s="81"/>
      <c r="F520" s="81"/>
      <c r="G520" s="82"/>
      <c r="H520" s="82"/>
      <c r="I520" s="81"/>
      <c r="J520" s="81"/>
      <c r="K520" s="82"/>
      <c r="L520" s="82"/>
    </row>
    <row r="521" spans="2:14" x14ac:dyDescent="0.2">
      <c r="B521" s="80"/>
      <c r="E521" s="81"/>
      <c r="F521" s="81"/>
      <c r="G521" s="82"/>
      <c r="H521" s="82"/>
      <c r="I521" s="81"/>
      <c r="J521" s="81"/>
      <c r="K521" s="82"/>
      <c r="L521" s="82"/>
    </row>
    <row r="522" spans="2:14" x14ac:dyDescent="0.2">
      <c r="B522" s="78"/>
      <c r="E522" s="81"/>
      <c r="F522" s="81"/>
      <c r="G522" s="82"/>
      <c r="H522" s="82"/>
      <c r="I522" s="81"/>
      <c r="J522" s="81"/>
      <c r="K522" s="82"/>
      <c r="L522" s="82"/>
      <c r="M522" s="82"/>
      <c r="N522" s="82"/>
    </row>
    <row r="523" spans="2:14" x14ac:dyDescent="0.2">
      <c r="B523" s="78"/>
      <c r="E523" s="79"/>
      <c r="F523" s="79"/>
      <c r="I523" s="79"/>
      <c r="J523" s="79"/>
    </row>
    <row r="524" spans="2:14" x14ac:dyDescent="0.2">
      <c r="B524" s="78"/>
      <c r="E524" s="79"/>
      <c r="F524" s="79"/>
      <c r="I524" s="79"/>
      <c r="J524" s="79"/>
    </row>
    <row r="525" spans="2:14" x14ac:dyDescent="0.2">
      <c r="B525" s="78"/>
      <c r="E525" s="79"/>
      <c r="F525" s="79"/>
      <c r="I525" s="79"/>
      <c r="J525" s="79"/>
    </row>
    <row r="526" spans="2:14" x14ac:dyDescent="0.2">
      <c r="B526" s="80"/>
      <c r="E526" s="81"/>
      <c r="F526" s="81"/>
      <c r="G526" s="82"/>
      <c r="H526" s="82"/>
      <c r="I526" s="81"/>
      <c r="J526" s="81"/>
      <c r="K526" s="82"/>
      <c r="L526" s="82"/>
    </row>
    <row r="527" spans="2:14" x14ac:dyDescent="0.2">
      <c r="B527" s="78"/>
      <c r="E527" s="79"/>
      <c r="F527" s="79"/>
      <c r="I527" s="79"/>
      <c r="J527" s="79"/>
    </row>
    <row r="528" spans="2:14" x14ac:dyDescent="0.2">
      <c r="B528" s="80"/>
      <c r="E528" s="81"/>
      <c r="F528" s="81"/>
      <c r="G528" s="82"/>
      <c r="H528" s="82"/>
      <c r="I528" s="81"/>
      <c r="J528" s="81"/>
      <c r="K528" s="82"/>
      <c r="L528" s="82"/>
      <c r="M528" s="82"/>
      <c r="N528" s="82"/>
    </row>
    <row r="529" spans="2:14" x14ac:dyDescent="0.2">
      <c r="B529" s="78"/>
      <c r="E529" s="79"/>
      <c r="F529" s="79"/>
      <c r="I529" s="79"/>
      <c r="J529" s="79"/>
    </row>
    <row r="530" spans="2:14" x14ac:dyDescent="0.2">
      <c r="B530" s="80"/>
      <c r="E530" s="81"/>
      <c r="F530" s="81"/>
      <c r="G530" s="82"/>
      <c r="H530" s="82"/>
      <c r="I530" s="81"/>
      <c r="J530" s="81"/>
      <c r="K530" s="82"/>
      <c r="L530" s="82"/>
    </row>
    <row r="531" spans="2:14" x14ac:dyDescent="0.2">
      <c r="B531" s="78"/>
      <c r="E531" s="81"/>
      <c r="F531" s="81"/>
      <c r="G531" s="82"/>
      <c r="H531" s="82"/>
      <c r="I531" s="81"/>
      <c r="J531" s="81"/>
      <c r="K531" s="82"/>
      <c r="L531" s="82"/>
      <c r="M531" s="82"/>
      <c r="N531" s="82"/>
    </row>
    <row r="532" spans="2:14" x14ac:dyDescent="0.2">
      <c r="B532" s="78"/>
      <c r="E532" s="79"/>
      <c r="F532" s="79"/>
      <c r="I532" s="79"/>
      <c r="J532" s="79"/>
    </row>
    <row r="533" spans="2:14" x14ac:dyDescent="0.2">
      <c r="B533" s="78"/>
      <c r="E533" s="81"/>
      <c r="F533" s="81"/>
      <c r="G533" s="82"/>
      <c r="H533" s="82"/>
      <c r="I533" s="81"/>
      <c r="J533" s="81"/>
      <c r="K533" s="82"/>
      <c r="L533" s="82"/>
      <c r="M533" s="82"/>
      <c r="N533" s="82"/>
    </row>
    <row r="534" spans="2:14" x14ac:dyDescent="0.2">
      <c r="B534" s="78"/>
      <c r="E534" s="79"/>
      <c r="F534" s="79"/>
      <c r="I534" s="79"/>
      <c r="J534" s="79"/>
    </row>
    <row r="535" spans="2:14" x14ac:dyDescent="0.2">
      <c r="B535" s="78"/>
      <c r="E535" s="79"/>
      <c r="F535" s="79"/>
      <c r="I535" s="79"/>
      <c r="J535" s="79"/>
    </row>
    <row r="536" spans="2:14" x14ac:dyDescent="0.2">
      <c r="B536" s="78"/>
      <c r="E536" s="79"/>
      <c r="F536" s="79"/>
      <c r="I536" s="79"/>
      <c r="J536" s="79"/>
    </row>
    <row r="537" spans="2:14" x14ac:dyDescent="0.2">
      <c r="B537" s="80"/>
      <c r="E537" s="81"/>
      <c r="F537" s="81"/>
      <c r="G537" s="82"/>
      <c r="H537" s="82"/>
      <c r="I537" s="81"/>
      <c r="J537" s="81"/>
      <c r="K537" s="82"/>
      <c r="L537" s="82"/>
      <c r="M537" s="82"/>
      <c r="N537" s="82"/>
    </row>
    <row r="538" spans="2:14" x14ac:dyDescent="0.2">
      <c r="B538" s="78"/>
      <c r="E538" s="81"/>
      <c r="F538" s="81"/>
      <c r="G538" s="82"/>
      <c r="H538" s="82"/>
      <c r="I538" s="81"/>
      <c r="J538" s="81"/>
      <c r="K538" s="82"/>
      <c r="L538" s="82"/>
      <c r="M538" s="82"/>
      <c r="N538" s="82"/>
    </row>
    <row r="539" spans="2:14" x14ac:dyDescent="0.2">
      <c r="B539" s="78"/>
      <c r="E539" s="79"/>
      <c r="F539" s="79"/>
      <c r="I539" s="79"/>
      <c r="J539" s="79"/>
    </row>
    <row r="540" spans="2:14" x14ac:dyDescent="0.2">
      <c r="B540" s="78"/>
      <c r="E540" s="81"/>
      <c r="F540" s="81"/>
      <c r="G540" s="82"/>
      <c r="H540" s="82"/>
      <c r="I540" s="81"/>
      <c r="J540" s="81"/>
      <c r="K540" s="82"/>
      <c r="L540" s="82"/>
      <c r="M540" s="82"/>
      <c r="N540" s="82"/>
    </row>
    <row r="541" spans="2:14" x14ac:dyDescent="0.2">
      <c r="B541" s="78"/>
      <c r="E541" s="81"/>
      <c r="F541" s="81"/>
      <c r="G541" s="82"/>
      <c r="H541" s="82"/>
      <c r="I541" s="81"/>
      <c r="J541" s="81"/>
      <c r="K541" s="82"/>
      <c r="L541" s="82"/>
      <c r="M541" s="82"/>
      <c r="N541" s="82"/>
    </row>
    <row r="542" spans="2:14" x14ac:dyDescent="0.2">
      <c r="B542" s="78"/>
      <c r="E542" s="79"/>
      <c r="F542" s="79"/>
      <c r="I542" s="79"/>
      <c r="J542" s="79"/>
    </row>
    <row r="543" spans="2:14" x14ac:dyDescent="0.2">
      <c r="B543" s="80"/>
      <c r="E543" s="81"/>
      <c r="F543" s="81"/>
      <c r="G543" s="82"/>
      <c r="H543" s="82"/>
      <c r="I543" s="81"/>
      <c r="J543" s="81"/>
      <c r="K543" s="82"/>
      <c r="L543" s="82"/>
    </row>
    <row r="544" spans="2:14" x14ac:dyDescent="0.2">
      <c r="B544" s="78"/>
      <c r="E544" s="79"/>
      <c r="F544" s="79"/>
      <c r="I544" s="79"/>
      <c r="J544" s="79"/>
    </row>
    <row r="545" spans="2:14" x14ac:dyDescent="0.2">
      <c r="B545" s="78"/>
      <c r="E545" s="79"/>
      <c r="F545" s="79"/>
      <c r="I545" s="79"/>
      <c r="J545" s="79"/>
    </row>
    <row r="546" spans="2:14" x14ac:dyDescent="0.2">
      <c r="B546" s="80"/>
      <c r="E546" s="81"/>
      <c r="F546" s="81"/>
      <c r="G546" s="82"/>
      <c r="H546" s="82"/>
      <c r="I546" s="81"/>
      <c r="J546" s="81"/>
      <c r="K546" s="82"/>
      <c r="L546" s="82"/>
      <c r="M546" s="82"/>
      <c r="N546" s="82"/>
    </row>
    <row r="547" spans="2:14" x14ac:dyDescent="0.2">
      <c r="B547" s="78"/>
      <c r="E547" s="79"/>
      <c r="F547" s="79"/>
      <c r="I547" s="79"/>
      <c r="J547" s="79"/>
    </row>
    <row r="548" spans="2:14" x14ac:dyDescent="0.2">
      <c r="B548" s="80"/>
      <c r="E548" s="82"/>
      <c r="F548" s="82"/>
      <c r="G548" s="82"/>
      <c r="H548" s="82"/>
      <c r="I548" s="82"/>
      <c r="J548" s="82"/>
      <c r="K548" s="82"/>
      <c r="L548" s="82"/>
    </row>
    <row r="549" spans="2:14" x14ac:dyDescent="0.2">
      <c r="B549" s="78"/>
      <c r="E549" s="81"/>
      <c r="F549" s="81"/>
      <c r="G549" s="82"/>
      <c r="H549" s="82"/>
      <c r="I549" s="81"/>
      <c r="J549" s="81"/>
      <c r="K549" s="82"/>
      <c r="L549" s="82"/>
      <c r="M549" s="82"/>
      <c r="N549" s="82"/>
    </row>
    <row r="550" spans="2:14" x14ac:dyDescent="0.2">
      <c r="B550" s="78"/>
      <c r="E550" s="81"/>
      <c r="F550" s="81"/>
      <c r="G550" s="82"/>
      <c r="H550" s="82"/>
      <c r="I550" s="81"/>
      <c r="J550" s="81"/>
      <c r="K550" s="82"/>
      <c r="L550" s="82"/>
      <c r="M550" s="82"/>
      <c r="N550" s="82"/>
    </row>
    <row r="551" spans="2:14" x14ac:dyDescent="0.2">
      <c r="B551" s="78"/>
      <c r="E551" s="81"/>
      <c r="F551" s="81"/>
      <c r="G551" s="82"/>
      <c r="H551" s="82"/>
      <c r="I551" s="81"/>
      <c r="J551" s="81"/>
      <c r="K551" s="82"/>
      <c r="L551" s="82"/>
      <c r="M551" s="82"/>
      <c r="N551" s="82"/>
    </row>
    <row r="552" spans="2:14" x14ac:dyDescent="0.2">
      <c r="B552" s="80"/>
      <c r="E552" s="81"/>
      <c r="F552" s="81"/>
      <c r="G552" s="82"/>
      <c r="H552" s="82"/>
      <c r="I552" s="81"/>
      <c r="J552" s="81"/>
      <c r="K552" s="82"/>
      <c r="L552" s="82"/>
      <c r="M552" s="82"/>
      <c r="N552" s="82"/>
    </row>
    <row r="553" spans="2:14" x14ac:dyDescent="0.2">
      <c r="B553" s="80"/>
      <c r="E553" s="81"/>
      <c r="F553" s="81"/>
      <c r="G553" s="82"/>
      <c r="H553" s="82"/>
      <c r="I553" s="81"/>
      <c r="J553" s="81"/>
      <c r="K553" s="82"/>
      <c r="L553" s="82"/>
      <c r="M553" s="82"/>
      <c r="N553" s="82"/>
    </row>
    <row r="554" spans="2:14" x14ac:dyDescent="0.2">
      <c r="B554" s="78"/>
      <c r="E554" s="79"/>
      <c r="F554" s="79"/>
      <c r="I554" s="79"/>
      <c r="J554" s="79"/>
    </row>
    <row r="555" spans="2:14" x14ac:dyDescent="0.2">
      <c r="B555" s="80"/>
      <c r="E555" s="81"/>
      <c r="F555" s="81"/>
      <c r="G555" s="82"/>
      <c r="H555" s="82"/>
      <c r="I555" s="81"/>
      <c r="J555" s="81"/>
      <c r="K555" s="82"/>
      <c r="L555" s="82"/>
      <c r="M555" s="82"/>
      <c r="N555" s="82"/>
    </row>
    <row r="556" spans="2:14" x14ac:dyDescent="0.2">
      <c r="B556" s="80"/>
      <c r="E556" s="81"/>
      <c r="F556" s="81"/>
      <c r="G556" s="82"/>
      <c r="H556" s="82"/>
      <c r="I556" s="81"/>
      <c r="J556" s="81"/>
      <c r="K556" s="82"/>
      <c r="L556" s="82"/>
    </row>
    <row r="557" spans="2:14" x14ac:dyDescent="0.2">
      <c r="B557" s="78"/>
      <c r="E557" s="81"/>
      <c r="F557" s="81"/>
      <c r="G557" s="82"/>
      <c r="H557" s="82"/>
      <c r="I557" s="81"/>
      <c r="J557" s="81"/>
      <c r="K557" s="82"/>
      <c r="L557" s="82"/>
      <c r="M557" s="82"/>
      <c r="N557" s="82"/>
    </row>
    <row r="558" spans="2:14" x14ac:dyDescent="0.2">
      <c r="B558" s="78"/>
      <c r="E558" s="79"/>
      <c r="F558" s="79"/>
      <c r="I558" s="79"/>
      <c r="J558" s="79"/>
    </row>
    <row r="559" spans="2:14" x14ac:dyDescent="0.2">
      <c r="B559" s="78"/>
    </row>
    <row r="560" spans="2:14" x14ac:dyDescent="0.2">
      <c r="B560" s="78"/>
      <c r="E560" s="81"/>
      <c r="F560" s="81"/>
      <c r="G560" s="82"/>
      <c r="H560" s="82"/>
      <c r="I560" s="81"/>
      <c r="J560" s="81"/>
      <c r="K560" s="82"/>
      <c r="L560" s="82"/>
      <c r="M560" s="82"/>
      <c r="N560" s="82"/>
    </row>
    <row r="561" spans="2:14" x14ac:dyDescent="0.2">
      <c r="B561" s="80"/>
      <c r="E561" s="81"/>
      <c r="F561" s="81"/>
      <c r="G561" s="82"/>
      <c r="H561" s="82"/>
      <c r="I561" s="81"/>
      <c r="J561" s="81"/>
      <c r="K561" s="82"/>
      <c r="L561" s="82"/>
      <c r="M561" s="82"/>
      <c r="N561" s="82"/>
    </row>
    <row r="562" spans="2:14" x14ac:dyDescent="0.2">
      <c r="B562" s="78"/>
      <c r="E562" s="81"/>
      <c r="F562" s="81"/>
      <c r="G562" s="82"/>
      <c r="H562" s="82"/>
      <c r="I562" s="81"/>
      <c r="J562" s="81"/>
      <c r="K562" s="82"/>
      <c r="L562" s="82"/>
      <c r="M562" s="82"/>
      <c r="N562" s="82"/>
    </row>
    <row r="563" spans="2:14" x14ac:dyDescent="0.2">
      <c r="E563" s="81"/>
      <c r="F563" s="81"/>
      <c r="G563" s="82"/>
      <c r="H563" s="82"/>
      <c r="I563" s="81"/>
      <c r="J563" s="81"/>
      <c r="K563" s="82"/>
      <c r="L563" s="82"/>
      <c r="M563" s="82"/>
      <c r="N563" s="82"/>
    </row>
    <row r="564" spans="2:14" x14ac:dyDescent="0.2">
      <c r="B564" s="80"/>
      <c r="E564" s="81"/>
      <c r="F564" s="81"/>
      <c r="G564" s="82"/>
      <c r="H564" s="82"/>
      <c r="I564" s="81"/>
      <c r="J564" s="81"/>
      <c r="K564" s="82"/>
      <c r="L564" s="82"/>
      <c r="M564" s="82"/>
      <c r="N564" s="82"/>
    </row>
    <row r="565" spans="2:14" x14ac:dyDescent="0.2">
      <c r="B565" s="80"/>
      <c r="E565" s="81"/>
      <c r="F565" s="81"/>
      <c r="G565" s="82"/>
      <c r="H565" s="82"/>
      <c r="I565" s="81"/>
      <c r="J565" s="81"/>
      <c r="K565" s="82"/>
      <c r="L565" s="82"/>
    </row>
    <row r="566" spans="2:14" x14ac:dyDescent="0.2">
      <c r="B566" s="80"/>
      <c r="E566" s="81"/>
      <c r="F566" s="81"/>
      <c r="G566" s="82"/>
      <c r="H566" s="82"/>
      <c r="I566" s="81"/>
      <c r="J566" s="81"/>
      <c r="K566" s="82"/>
      <c r="L566" s="82"/>
      <c r="M566" s="82"/>
      <c r="N566" s="82"/>
    </row>
    <row r="567" spans="2:14" x14ac:dyDescent="0.2">
      <c r="B567" s="80"/>
      <c r="E567" s="81"/>
      <c r="F567" s="81"/>
      <c r="G567" s="82"/>
      <c r="H567" s="82"/>
      <c r="I567" s="81"/>
      <c r="J567" s="81"/>
      <c r="K567" s="82"/>
      <c r="L567" s="82"/>
    </row>
    <row r="568" spans="2:14" x14ac:dyDescent="0.2">
      <c r="B568" s="80"/>
      <c r="E568" s="81"/>
      <c r="F568" s="81"/>
      <c r="G568" s="82"/>
      <c r="H568" s="82"/>
      <c r="I568" s="81"/>
      <c r="J568" s="81"/>
      <c r="K568" s="82"/>
      <c r="L568" s="82"/>
      <c r="M568" s="82"/>
      <c r="N568" s="82"/>
    </row>
    <row r="569" spans="2:14" x14ac:dyDescent="0.2">
      <c r="B569" s="78"/>
      <c r="E569" s="79"/>
      <c r="F569" s="79"/>
      <c r="I569" s="79"/>
      <c r="J569" s="79"/>
    </row>
    <row r="570" spans="2:14" x14ac:dyDescent="0.2">
      <c r="B570" s="80"/>
      <c r="E570" s="82"/>
      <c r="F570" s="82"/>
      <c r="G570" s="82"/>
      <c r="H570" s="82"/>
      <c r="I570" s="82"/>
      <c r="J570" s="82"/>
      <c r="K570" s="82"/>
      <c r="L570" s="82"/>
    </row>
    <row r="571" spans="2:14" x14ac:dyDescent="0.2">
      <c r="B571" s="78"/>
      <c r="E571" s="81"/>
      <c r="F571" s="81"/>
      <c r="G571" s="82"/>
      <c r="H571" s="82"/>
      <c r="I571" s="81"/>
      <c r="J571" s="81"/>
      <c r="K571" s="82"/>
      <c r="L571" s="82"/>
      <c r="M571" s="82"/>
      <c r="N571" s="82"/>
    </row>
    <row r="572" spans="2:14" x14ac:dyDescent="0.2">
      <c r="B572" s="80"/>
      <c r="E572" s="81"/>
      <c r="F572" s="81"/>
      <c r="G572" s="82"/>
      <c r="H572" s="82"/>
      <c r="I572" s="81"/>
      <c r="J572" s="81"/>
      <c r="K572" s="82"/>
      <c r="L572" s="82"/>
      <c r="M572" s="82"/>
      <c r="N572" s="82"/>
    </row>
    <row r="573" spans="2:14" x14ac:dyDescent="0.2">
      <c r="B573" s="78"/>
      <c r="E573" s="81"/>
      <c r="F573" s="81"/>
      <c r="G573" s="82"/>
      <c r="H573" s="82"/>
      <c r="I573" s="81"/>
      <c r="J573" s="81"/>
      <c r="K573" s="82"/>
      <c r="L573" s="82"/>
      <c r="M573" s="82"/>
      <c r="N573" s="82"/>
    </row>
    <row r="574" spans="2:14" x14ac:dyDescent="0.2">
      <c r="E574" s="81"/>
      <c r="F574" s="81"/>
      <c r="G574" s="82"/>
      <c r="H574" s="82"/>
      <c r="I574" s="81"/>
      <c r="J574" s="81"/>
      <c r="K574" s="82"/>
      <c r="L574" s="82"/>
      <c r="M574" s="82"/>
      <c r="N574" s="82"/>
    </row>
    <row r="575" spans="2:14" x14ac:dyDescent="0.2">
      <c r="B575" s="80"/>
      <c r="E575" s="81"/>
      <c r="F575" s="81"/>
      <c r="G575" s="82"/>
      <c r="H575" s="82"/>
      <c r="I575" s="81"/>
      <c r="J575" s="81"/>
      <c r="K575" s="82"/>
      <c r="L575" s="82"/>
    </row>
    <row r="576" spans="2:14" x14ac:dyDescent="0.2">
      <c r="B576" s="80"/>
      <c r="E576" s="82"/>
      <c r="F576" s="82"/>
      <c r="G576" s="82"/>
      <c r="H576" s="82"/>
      <c r="I576" s="82"/>
      <c r="J576" s="82"/>
      <c r="K576" s="82"/>
      <c r="L576" s="82"/>
      <c r="M576" s="82"/>
      <c r="N576" s="82"/>
    </row>
    <row r="577" spans="2:12" x14ac:dyDescent="0.2">
      <c r="B577" s="80"/>
      <c r="E577" s="82"/>
      <c r="F577" s="82"/>
      <c r="G577" s="82"/>
      <c r="H577" s="82"/>
      <c r="I577" s="82"/>
      <c r="J577" s="82"/>
      <c r="K577" s="82"/>
      <c r="L577" s="82"/>
    </row>
    <row r="578" spans="2:12" x14ac:dyDescent="0.2">
      <c r="B578" s="80"/>
      <c r="E578" s="82"/>
      <c r="F578" s="82"/>
      <c r="G578" s="82"/>
      <c r="H578" s="82"/>
      <c r="I578" s="82"/>
      <c r="J578" s="82"/>
      <c r="K578" s="82"/>
      <c r="L578" s="82"/>
    </row>
    <row r="579" spans="2:12" x14ac:dyDescent="0.2">
      <c r="B579" s="80"/>
      <c r="E579" s="82"/>
      <c r="F579" s="82"/>
      <c r="G579" s="82"/>
      <c r="H579" s="82"/>
      <c r="I579" s="82"/>
      <c r="J579" s="82"/>
      <c r="K579" s="82"/>
      <c r="L579" s="82"/>
    </row>
    <row r="580" spans="2:12" x14ac:dyDescent="0.2">
      <c r="B580" s="78"/>
    </row>
    <row r="581" spans="2:12" x14ac:dyDescent="0.2">
      <c r="B581" s="80"/>
      <c r="E581" s="82"/>
      <c r="F581" s="82"/>
      <c r="G581" s="82"/>
      <c r="H581" s="82"/>
      <c r="I581" s="82"/>
      <c r="J581" s="82"/>
      <c r="K581" s="82"/>
      <c r="L581" s="82"/>
    </row>
    <row r="582" spans="2:12" x14ac:dyDescent="0.2">
      <c r="B582" s="78"/>
    </row>
    <row r="583" spans="2:12" x14ac:dyDescent="0.2">
      <c r="B583" s="80"/>
      <c r="E583" s="82"/>
      <c r="F583" s="82"/>
      <c r="G583" s="82"/>
      <c r="H583" s="82"/>
      <c r="I583" s="82"/>
      <c r="J583" s="82"/>
      <c r="K583" s="82"/>
      <c r="L583" s="82"/>
    </row>
    <row r="584" spans="2:12" x14ac:dyDescent="0.2">
      <c r="B584" s="78"/>
    </row>
    <row r="586" spans="2:12" x14ac:dyDescent="0.2">
      <c r="B586" s="80"/>
      <c r="E586" s="82"/>
      <c r="F586" s="82"/>
      <c r="G586" s="82"/>
      <c r="H586" s="82"/>
      <c r="I586" s="82"/>
      <c r="J586" s="82"/>
      <c r="K586" s="82"/>
      <c r="L586" s="82"/>
    </row>
    <row r="587" spans="2:12" x14ac:dyDescent="0.2">
      <c r="B587" s="80"/>
      <c r="E587" s="82"/>
      <c r="F587" s="82"/>
      <c r="G587" s="82"/>
      <c r="H587" s="82"/>
      <c r="I587" s="82"/>
      <c r="J587" s="82"/>
      <c r="K587" s="82"/>
      <c r="L587" s="82"/>
    </row>
    <row r="588" spans="2:12" x14ac:dyDescent="0.2">
      <c r="B588" s="80"/>
      <c r="E588" s="82"/>
      <c r="F588" s="82"/>
      <c r="G588" s="82"/>
      <c r="H588" s="82"/>
      <c r="I588" s="82"/>
      <c r="J588" s="82"/>
      <c r="K588" s="82"/>
      <c r="L588" s="82"/>
    </row>
    <row r="589" spans="2:12" x14ac:dyDescent="0.2">
      <c r="B589" s="80"/>
      <c r="E589" s="82"/>
      <c r="F589" s="82"/>
      <c r="G589" s="82"/>
      <c r="H589" s="82"/>
      <c r="I589" s="82"/>
      <c r="J589" s="82"/>
      <c r="K589" s="82"/>
      <c r="L589" s="82"/>
    </row>
    <row r="590" spans="2:12" x14ac:dyDescent="0.2">
      <c r="B590" s="78"/>
    </row>
    <row r="591" spans="2:12" x14ac:dyDescent="0.2">
      <c r="B591" s="83"/>
      <c r="E591" s="82"/>
      <c r="F591" s="82"/>
      <c r="G591" s="82"/>
      <c r="H591" s="82"/>
      <c r="I591" s="82"/>
      <c r="J591" s="82"/>
      <c r="K591" s="82"/>
      <c r="L591" s="82"/>
    </row>
  </sheetData>
  <mergeCells count="13">
    <mergeCell ref="B2:N2"/>
    <mergeCell ref="B3:N3"/>
    <mergeCell ref="B4:N4"/>
    <mergeCell ref="B5:N5"/>
    <mergeCell ref="B6:N6"/>
    <mergeCell ref="B7:N7"/>
    <mergeCell ref="B9:M9"/>
    <mergeCell ref="B10:M10"/>
    <mergeCell ref="B12:B13"/>
    <mergeCell ref="C12:G13"/>
    <mergeCell ref="H12:I13"/>
    <mergeCell ref="K12:K13"/>
    <mergeCell ref="M12:M13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91"/>
  <sheetViews>
    <sheetView workbookViewId="0">
      <selection activeCell="M24" sqref="M24"/>
    </sheetView>
  </sheetViews>
  <sheetFormatPr baseColWidth="10" defaultColWidth="9.140625" defaultRowHeight="11.25" x14ac:dyDescent="0.2"/>
  <cols>
    <col min="1" max="1" width="0.7109375" style="67" customWidth="1" collapsed="1"/>
    <col min="2" max="2" width="9.42578125" style="67" customWidth="1" collapsed="1"/>
    <col min="3" max="3" width="32.7109375" style="74" customWidth="1" collapsed="1"/>
    <col min="4" max="4" width="0.42578125" style="74" customWidth="1" collapsed="1"/>
    <col min="5" max="5" width="15.28515625" style="76" customWidth="1" collapsed="1"/>
    <col min="6" max="6" width="0.42578125" style="76" customWidth="1" collapsed="1"/>
    <col min="7" max="7" width="15.28515625" style="76" customWidth="1" collapsed="1"/>
    <col min="8" max="8" width="0.42578125" style="76" customWidth="1" collapsed="1"/>
    <col min="9" max="9" width="15.28515625" style="76" customWidth="1" collapsed="1"/>
    <col min="10" max="10" width="0.42578125" style="76" customWidth="1" collapsed="1"/>
    <col min="11" max="11" width="15.28515625" style="76" customWidth="1" collapsed="1"/>
    <col min="12" max="12" width="0.42578125" style="76" customWidth="1" collapsed="1"/>
    <col min="13" max="13" width="15.28515625" style="76" customWidth="1" collapsed="1"/>
    <col min="14" max="14" width="0.7109375" style="76" customWidth="1" collapsed="1"/>
    <col min="15" max="15" width="13.7109375" style="67" customWidth="1" collapsed="1"/>
    <col min="16" max="16384" width="9.140625" style="67"/>
  </cols>
  <sheetData>
    <row r="1" spans="1:14" s="58" customFormat="1" ht="5.25" customHeight="1" x14ac:dyDescent="0.2">
      <c r="A1" s="99"/>
      <c r="B1" s="100"/>
      <c r="C1" s="101"/>
      <c r="D1" s="101"/>
      <c r="E1" s="102"/>
      <c r="F1" s="102"/>
      <c r="G1" s="102"/>
      <c r="H1" s="102"/>
      <c r="I1" s="102"/>
      <c r="J1" s="102"/>
      <c r="K1" s="102"/>
      <c r="L1" s="102"/>
      <c r="M1" s="102"/>
      <c r="N1" s="102"/>
    </row>
    <row r="2" spans="1:14" customFormat="1" ht="13.5" customHeight="1" x14ac:dyDescent="0.2">
      <c r="A2" s="103"/>
      <c r="B2" s="157" t="s">
        <v>14</v>
      </c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</row>
    <row r="3" spans="1:14" s="61" customFormat="1" ht="13.5" customHeight="1" x14ac:dyDescent="0.2">
      <c r="A3" s="104"/>
      <c r="B3" s="158" t="s">
        <v>15</v>
      </c>
      <c r="C3" s="158"/>
      <c r="D3" s="158"/>
      <c r="E3" s="158"/>
      <c r="F3" s="158"/>
      <c r="G3" s="158"/>
      <c r="H3" s="158"/>
      <c r="I3" s="158"/>
      <c r="J3" s="158"/>
      <c r="K3" s="158"/>
      <c r="L3" s="158"/>
      <c r="M3" s="158"/>
      <c r="N3" s="158"/>
    </row>
    <row r="4" spans="1:14" s="61" customFormat="1" ht="13.5" customHeight="1" x14ac:dyDescent="0.2">
      <c r="A4" s="104"/>
      <c r="B4" s="159" t="s">
        <v>16</v>
      </c>
      <c r="C4" s="159"/>
      <c r="D4" s="159"/>
      <c r="E4" s="159"/>
      <c r="F4" s="159"/>
      <c r="G4" s="159"/>
      <c r="H4" s="159"/>
      <c r="I4" s="159"/>
      <c r="J4" s="159"/>
      <c r="K4" s="159"/>
      <c r="L4" s="159"/>
      <c r="M4" s="159"/>
      <c r="N4" s="159"/>
    </row>
    <row r="5" spans="1:14" s="61" customFormat="1" ht="13.5" customHeight="1" x14ac:dyDescent="0.2">
      <c r="A5" s="104"/>
      <c r="B5" s="159" t="s">
        <v>17</v>
      </c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</row>
    <row r="6" spans="1:14" customFormat="1" ht="13.5" customHeight="1" x14ac:dyDescent="0.2">
      <c r="A6" s="103"/>
      <c r="B6" s="160" t="s">
        <v>0</v>
      </c>
      <c r="C6" s="160"/>
      <c r="D6" s="160"/>
      <c r="E6" s="160"/>
      <c r="F6" s="160"/>
      <c r="G6" s="160"/>
      <c r="H6" s="160"/>
      <c r="I6" s="160"/>
      <c r="J6" s="160"/>
      <c r="K6" s="160"/>
      <c r="L6" s="160"/>
      <c r="M6" s="160"/>
      <c r="N6" s="160"/>
    </row>
    <row r="7" spans="1:14" customFormat="1" ht="13.5" customHeight="1" x14ac:dyDescent="0.2">
      <c r="A7" s="103"/>
      <c r="B7" s="161" t="s">
        <v>239</v>
      </c>
      <c r="C7" s="161"/>
      <c r="D7" s="161"/>
      <c r="E7" s="161"/>
      <c r="F7" s="161"/>
      <c r="G7" s="161"/>
      <c r="H7" s="161"/>
      <c r="I7" s="161"/>
      <c r="J7" s="161"/>
      <c r="K7" s="161"/>
      <c r="L7" s="161"/>
      <c r="M7" s="161"/>
      <c r="N7" s="161"/>
    </row>
    <row r="8" spans="1:14" customFormat="1" ht="4.5" customHeight="1" x14ac:dyDescent="0.2">
      <c r="A8" s="62"/>
      <c r="B8" s="63"/>
      <c r="C8" s="63"/>
      <c r="D8" s="63"/>
      <c r="E8" s="63"/>
      <c r="F8" s="63"/>
      <c r="G8" s="63"/>
      <c r="H8" s="63"/>
      <c r="I8" s="63"/>
      <c r="J8" s="63"/>
      <c r="K8" s="63"/>
      <c r="L8" s="63"/>
      <c r="M8" s="64"/>
      <c r="N8" s="64"/>
    </row>
    <row r="9" spans="1:14" customFormat="1" ht="12.75" x14ac:dyDescent="0.2">
      <c r="A9" s="62"/>
      <c r="B9" s="136" t="s">
        <v>432</v>
      </c>
      <c r="C9" s="136"/>
      <c r="D9" s="136"/>
      <c r="E9" s="136"/>
      <c r="F9" s="136"/>
      <c r="G9" s="136"/>
      <c r="H9" s="136"/>
      <c r="I9" s="136"/>
      <c r="J9" s="136"/>
      <c r="K9" s="136"/>
      <c r="L9" s="136"/>
      <c r="M9" s="136"/>
      <c r="N9" s="64"/>
    </row>
    <row r="10" spans="1:14" customFormat="1" ht="12.75" x14ac:dyDescent="0.2">
      <c r="A10" s="62"/>
      <c r="B10" s="148" t="s">
        <v>433</v>
      </c>
      <c r="C10" s="148"/>
      <c r="D10" s="148"/>
      <c r="E10" s="148"/>
      <c r="F10" s="148"/>
      <c r="G10" s="148"/>
      <c r="H10" s="148"/>
      <c r="I10" s="148"/>
      <c r="J10" s="148"/>
      <c r="K10" s="148"/>
      <c r="L10" s="148"/>
      <c r="M10" s="148"/>
      <c r="N10" s="64"/>
    </row>
    <row r="11" spans="1:14" customFormat="1" ht="12.75" x14ac:dyDescent="0.2">
      <c r="A11" s="62"/>
      <c r="B11" s="65"/>
      <c r="C11" s="66"/>
      <c r="D11" s="63"/>
      <c r="E11" s="63"/>
      <c r="F11" s="63"/>
      <c r="G11" s="63"/>
      <c r="H11" s="63"/>
      <c r="I11" s="63"/>
      <c r="J11" s="63"/>
      <c r="K11" s="63"/>
      <c r="L11" s="63"/>
      <c r="M11" s="63"/>
      <c r="N11" s="64"/>
    </row>
    <row r="12" spans="1:14" ht="12.75" x14ac:dyDescent="0.2">
      <c r="B12" s="149" t="s">
        <v>4</v>
      </c>
      <c r="C12" s="151" t="s">
        <v>5</v>
      </c>
      <c r="D12" s="152"/>
      <c r="E12" s="152"/>
      <c r="F12" s="152"/>
      <c r="G12" s="153"/>
      <c r="H12" s="151" t="s">
        <v>7</v>
      </c>
      <c r="I12" s="153"/>
      <c r="J12" s="105"/>
      <c r="K12" s="153" t="s">
        <v>434</v>
      </c>
      <c r="L12" s="105"/>
      <c r="M12" s="153" t="s">
        <v>435</v>
      </c>
      <c r="N12" s="69"/>
    </row>
    <row r="13" spans="1:14" ht="12.75" x14ac:dyDescent="0.2">
      <c r="B13" s="150"/>
      <c r="C13" s="154"/>
      <c r="D13" s="155"/>
      <c r="E13" s="155"/>
      <c r="F13" s="155"/>
      <c r="G13" s="156"/>
      <c r="H13" s="154"/>
      <c r="I13" s="156"/>
      <c r="J13" s="106"/>
      <c r="K13" s="156"/>
      <c r="L13" s="106"/>
      <c r="M13" s="156"/>
      <c r="N13" s="72"/>
    </row>
    <row r="14" spans="1:14" x14ac:dyDescent="0.2">
      <c r="B14" s="107" t="s">
        <v>436</v>
      </c>
      <c r="C14" s="107" t="s">
        <v>437</v>
      </c>
      <c r="I14" s="108">
        <v>129890305.58</v>
      </c>
      <c r="K14" s="108">
        <f>IF(I137&lt;&gt;0, I14/I137*100, 0)</f>
        <v>95.50829246978607</v>
      </c>
    </row>
    <row r="15" spans="1:14" x14ac:dyDescent="0.2">
      <c r="B15" s="107" t="s">
        <v>438</v>
      </c>
      <c r="C15" s="107" t="s">
        <v>439</v>
      </c>
      <c r="I15" s="108">
        <v>112220696.15000001</v>
      </c>
      <c r="K15" s="108">
        <f>IF(I137&lt;&gt;0, I15/I137*100, 0)</f>
        <v>82.51583535197652</v>
      </c>
    </row>
    <row r="16" spans="1:14" x14ac:dyDescent="0.2">
      <c r="B16" s="109" t="s">
        <v>440</v>
      </c>
      <c r="C16" s="109" t="s">
        <v>441</v>
      </c>
      <c r="I16" s="110">
        <v>58279837.740000002</v>
      </c>
      <c r="K16" s="110">
        <f>IF(I137&lt;&gt;0, I16/I137*100, 0)</f>
        <v>42.853142604513664</v>
      </c>
    </row>
    <row r="17" spans="2:11" x14ac:dyDescent="0.2">
      <c r="B17" s="109" t="s">
        <v>442</v>
      </c>
      <c r="C17" s="109" t="s">
        <v>443</v>
      </c>
      <c r="I17" s="110">
        <v>2998382.25</v>
      </c>
      <c r="K17" s="110">
        <f>IF(I137&lt;&gt;0, I17/I137*100, 0)</f>
        <v>2.2047093321590383</v>
      </c>
    </row>
    <row r="18" spans="2:11" x14ac:dyDescent="0.2">
      <c r="B18" s="109" t="s">
        <v>444</v>
      </c>
      <c r="C18" s="109" t="s">
        <v>445</v>
      </c>
      <c r="I18" s="110">
        <v>16322457.6</v>
      </c>
      <c r="K18" s="110">
        <f>IF(I137&lt;&gt;0, I18/I137*100, 0)</f>
        <v>12.00189688772678</v>
      </c>
    </row>
    <row r="19" spans="2:11" x14ac:dyDescent="0.2">
      <c r="B19" s="109" t="s">
        <v>446</v>
      </c>
      <c r="C19" s="109" t="s">
        <v>447</v>
      </c>
      <c r="I19" s="110">
        <v>23868287.699999999</v>
      </c>
      <c r="K19" s="110">
        <f>IF(I137&lt;&gt;0, I19/I137*100, 0)</f>
        <v>17.550342900691458</v>
      </c>
    </row>
    <row r="20" spans="2:11" x14ac:dyDescent="0.2">
      <c r="B20" s="109" t="s">
        <v>448</v>
      </c>
      <c r="C20" s="109" t="s">
        <v>449</v>
      </c>
      <c r="I20" s="110">
        <v>6342530.8600000003</v>
      </c>
      <c r="K20" s="110">
        <f>IF(I137&lt;&gt;0, I20/I137*100, 0)</f>
        <v>4.6636605377945699</v>
      </c>
    </row>
    <row r="21" spans="2:11" x14ac:dyDescent="0.2">
      <c r="B21" s="109" t="s">
        <v>450</v>
      </c>
      <c r="C21" s="109" t="s">
        <v>451</v>
      </c>
      <c r="I21" s="110">
        <v>4409200</v>
      </c>
      <c r="K21" s="110">
        <f>IF(I137&lt;&gt;0, I21/I137*100, 0)</f>
        <v>3.2420830890910031</v>
      </c>
    </row>
    <row r="22" spans="2:11" x14ac:dyDescent="0.2">
      <c r="B22" s="107" t="s">
        <v>452</v>
      </c>
      <c r="C22" s="107" t="s">
        <v>453</v>
      </c>
      <c r="I22" s="108">
        <v>4843445.53</v>
      </c>
      <c r="K22" s="108">
        <f>IF(I137&lt;&gt;0, I22/I137*100, 0)</f>
        <v>3.5613836627384585</v>
      </c>
    </row>
    <row r="23" spans="2:11" x14ac:dyDescent="0.2">
      <c r="B23" s="109" t="s">
        <v>454</v>
      </c>
      <c r="C23" s="109" t="s">
        <v>455</v>
      </c>
      <c r="I23" s="110">
        <v>852347.96</v>
      </c>
      <c r="K23" s="110">
        <f>IF(I137&lt;&gt;0, I23/I137*100, 0)</f>
        <v>0.62673113198249442</v>
      </c>
    </row>
    <row r="24" spans="2:11" x14ac:dyDescent="0.2">
      <c r="B24" s="109" t="s">
        <v>456</v>
      </c>
      <c r="C24" s="109" t="s">
        <v>457</v>
      </c>
      <c r="I24" s="110">
        <v>1089555.17</v>
      </c>
      <c r="K24" s="110">
        <f>IF(I137&lt;&gt;0, I24/I137*100, 0)</f>
        <v>0.80114950360352721</v>
      </c>
    </row>
    <row r="25" spans="2:11" x14ac:dyDescent="0.2">
      <c r="B25" s="109" t="s">
        <v>458</v>
      </c>
      <c r="C25" s="109" t="s">
        <v>459</v>
      </c>
      <c r="I25" s="110">
        <v>400</v>
      </c>
      <c r="K25" s="110">
        <f>IF(I137&lt;&gt;0, I25/I137*100, 0)</f>
        <v>2.9411984841613018E-4</v>
      </c>
    </row>
    <row r="26" spans="2:11" x14ac:dyDescent="0.2">
      <c r="B26" s="109" t="s">
        <v>460</v>
      </c>
      <c r="C26" s="109" t="s">
        <v>461</v>
      </c>
      <c r="I26" s="110">
        <v>37384.58</v>
      </c>
      <c r="K26" s="110">
        <f>IF(I137&lt;&gt;0, I26/I137*100, 0)</f>
        <v>2.7488867506751734E-2</v>
      </c>
    </row>
    <row r="27" spans="2:11" x14ac:dyDescent="0.2">
      <c r="B27" s="109" t="s">
        <v>462</v>
      </c>
      <c r="C27" s="109" t="s">
        <v>463</v>
      </c>
      <c r="I27" s="110">
        <v>119372.87</v>
      </c>
      <c r="K27" s="110">
        <f>IF(I137&lt;&gt;0, I27/I137*100, 0)</f>
        <v>8.7774826073496029E-2</v>
      </c>
    </row>
    <row r="28" spans="2:11" x14ac:dyDescent="0.2">
      <c r="B28" s="109" t="s">
        <v>464</v>
      </c>
      <c r="C28" s="109" t="s">
        <v>465</v>
      </c>
      <c r="I28" s="110">
        <v>1679094.94</v>
      </c>
      <c r="K28" s="110">
        <f>IF(I137&lt;&gt;0, I28/I137*100, 0)</f>
        <v>1.2346378730727279</v>
      </c>
    </row>
    <row r="29" spans="2:11" x14ac:dyDescent="0.2">
      <c r="B29" s="109" t="s">
        <v>466</v>
      </c>
      <c r="C29" s="109" t="s">
        <v>467</v>
      </c>
      <c r="I29" s="110">
        <v>151506.56</v>
      </c>
      <c r="K29" s="110">
        <f>IF(I137&lt;&gt;0, I29/I137*100, 0)</f>
        <v>0.11140271615312333</v>
      </c>
    </row>
    <row r="30" spans="2:11" x14ac:dyDescent="0.2">
      <c r="B30" s="109" t="s">
        <v>468</v>
      </c>
      <c r="C30" s="109" t="s">
        <v>469</v>
      </c>
      <c r="I30" s="110">
        <v>0</v>
      </c>
      <c r="K30" s="110">
        <f>IF(I137&lt;&gt;0, I30/I137*100, 0)</f>
        <v>0</v>
      </c>
    </row>
    <row r="31" spans="2:11" x14ac:dyDescent="0.2">
      <c r="B31" s="109" t="s">
        <v>470</v>
      </c>
      <c r="C31" s="109" t="s">
        <v>471</v>
      </c>
      <c r="I31" s="110">
        <v>913783.45</v>
      </c>
      <c r="K31" s="110">
        <f>IF(I137&lt;&gt;0, I31/I137*100, 0)</f>
        <v>0.67190462449792121</v>
      </c>
    </row>
    <row r="32" spans="2:11" x14ac:dyDescent="0.2">
      <c r="B32" s="107" t="s">
        <v>472</v>
      </c>
      <c r="C32" s="107" t="s">
        <v>473</v>
      </c>
      <c r="I32" s="108">
        <v>12826163.9</v>
      </c>
      <c r="K32" s="108">
        <f>IF(I137&lt;&gt;0, I32/I137*100, 0)</f>
        <v>9.4310734550711022</v>
      </c>
    </row>
    <row r="33" spans="2:11" x14ac:dyDescent="0.2">
      <c r="B33" s="109" t="s">
        <v>474</v>
      </c>
      <c r="C33" s="109" t="s">
        <v>475</v>
      </c>
      <c r="I33" s="110">
        <v>1599419.32</v>
      </c>
      <c r="K33" s="110">
        <f>IF(I137&lt;&gt;0, I33/I137*100, 0)</f>
        <v>1.1760524198805751</v>
      </c>
    </row>
    <row r="34" spans="2:11" x14ac:dyDescent="0.2">
      <c r="B34" s="109" t="s">
        <v>476</v>
      </c>
      <c r="C34" s="109" t="s">
        <v>477</v>
      </c>
      <c r="I34" s="110">
        <v>473772.42</v>
      </c>
      <c r="K34" s="110">
        <f>IF(I137&lt;&gt;0, I34/I137*100, 0)</f>
        <v>0.34836468088535794</v>
      </c>
    </row>
    <row r="35" spans="2:11" x14ac:dyDescent="0.2">
      <c r="B35" s="109" t="s">
        <v>478</v>
      </c>
      <c r="C35" s="109" t="s">
        <v>479</v>
      </c>
      <c r="I35" s="110">
        <v>1557707.74</v>
      </c>
      <c r="K35" s="110">
        <f>IF(I137&lt;&gt;0, I35/I137*100, 0)</f>
        <v>1.1453819109135817</v>
      </c>
    </row>
    <row r="36" spans="2:11" x14ac:dyDescent="0.2">
      <c r="B36" s="109" t="s">
        <v>480</v>
      </c>
      <c r="C36" s="109" t="s">
        <v>481</v>
      </c>
      <c r="I36" s="110">
        <v>3361592.4</v>
      </c>
      <c r="K36" s="110">
        <f>IF(I137&lt;&gt;0, I36/I137*100, 0)</f>
        <v>2.4717776178120379</v>
      </c>
    </row>
    <row r="37" spans="2:11" x14ac:dyDescent="0.2">
      <c r="B37" s="109" t="s">
        <v>482</v>
      </c>
      <c r="C37" s="109" t="s">
        <v>483</v>
      </c>
      <c r="I37" s="110">
        <v>1510535.19</v>
      </c>
      <c r="K37" s="110">
        <f>IF(I137&lt;&gt;0, I37/I137*100, 0)</f>
        <v>1.1106959527750759</v>
      </c>
    </row>
    <row r="38" spans="2:11" x14ac:dyDescent="0.2">
      <c r="B38" s="109" t="s">
        <v>484</v>
      </c>
      <c r="C38" s="109" t="s">
        <v>485</v>
      </c>
      <c r="I38" s="110">
        <v>204687.8</v>
      </c>
      <c r="K38" s="110">
        <f>IF(I137&lt;&gt;0, I38/I137*100, 0)</f>
        <v>0.1505068617715779</v>
      </c>
    </row>
    <row r="39" spans="2:11" x14ac:dyDescent="0.2">
      <c r="B39" s="109" t="s">
        <v>486</v>
      </c>
      <c r="C39" s="109" t="s">
        <v>487</v>
      </c>
      <c r="I39" s="110">
        <v>1497064.54</v>
      </c>
      <c r="K39" s="110">
        <f>IF(I137&lt;&gt;0, I39/I137*100, 0)</f>
        <v>1.1007909889349092</v>
      </c>
    </row>
    <row r="40" spans="2:11" x14ac:dyDescent="0.2">
      <c r="B40" s="109" t="s">
        <v>488</v>
      </c>
      <c r="C40" s="109" t="s">
        <v>489</v>
      </c>
      <c r="I40" s="110">
        <v>142845.49</v>
      </c>
      <c r="K40" s="110">
        <f>IF(I137&lt;&gt;0, I40/I137*100, 0)</f>
        <v>0.10503423466431958</v>
      </c>
    </row>
    <row r="41" spans="2:11" x14ac:dyDescent="0.2">
      <c r="B41" s="109" t="s">
        <v>490</v>
      </c>
      <c r="C41" s="109" t="s">
        <v>491</v>
      </c>
      <c r="I41" s="110">
        <v>2478539</v>
      </c>
      <c r="K41" s="110">
        <f>IF(I137&lt;&gt;0, I41/I137*100, 0)</f>
        <v>1.8224687874336671</v>
      </c>
    </row>
    <row r="42" spans="2:11" x14ac:dyDescent="0.2">
      <c r="B42" s="107" t="s">
        <v>492</v>
      </c>
      <c r="C42" s="107" t="s">
        <v>493</v>
      </c>
      <c r="I42" s="108">
        <v>321436.56</v>
      </c>
      <c r="K42" s="108">
        <f>IF(I137&lt;&gt;0, I42/I137*100, 0)</f>
        <v>0.23635218075650583</v>
      </c>
    </row>
    <row r="43" spans="2:11" x14ac:dyDescent="0.2">
      <c r="B43" s="107" t="s">
        <v>494</v>
      </c>
      <c r="C43" s="107" t="s">
        <v>495</v>
      </c>
      <c r="I43" s="108">
        <v>0</v>
      </c>
      <c r="K43" s="108">
        <f>IF(I137&lt;&gt;0, I43/I137*100, 0)</f>
        <v>0</v>
      </c>
    </row>
    <row r="44" spans="2:11" x14ac:dyDescent="0.2">
      <c r="B44" s="109" t="s">
        <v>496</v>
      </c>
      <c r="C44" s="109" t="s">
        <v>497</v>
      </c>
      <c r="I44" s="110">
        <v>0</v>
      </c>
      <c r="K44" s="110">
        <f>IF(I137&lt;&gt;0, I44/I137*100, 0)</f>
        <v>0</v>
      </c>
    </row>
    <row r="45" spans="2:11" x14ac:dyDescent="0.2">
      <c r="B45" s="109" t="s">
        <v>498</v>
      </c>
      <c r="C45" s="109" t="s">
        <v>499</v>
      </c>
      <c r="I45" s="110">
        <v>0</v>
      </c>
      <c r="K45" s="110">
        <f>IF(I137&lt;&gt;0, I45/I137*100, 0)</f>
        <v>0</v>
      </c>
    </row>
    <row r="46" spans="2:11" x14ac:dyDescent="0.2">
      <c r="B46" s="107" t="s">
        <v>500</v>
      </c>
      <c r="C46" s="107" t="s">
        <v>501</v>
      </c>
      <c r="I46" s="108">
        <v>0</v>
      </c>
      <c r="K46" s="108">
        <f>IF(I137&lt;&gt;0, I46/I137*100, 0)</f>
        <v>0</v>
      </c>
    </row>
    <row r="47" spans="2:11" x14ac:dyDescent="0.2">
      <c r="B47" s="109" t="s">
        <v>502</v>
      </c>
      <c r="C47" s="109" t="s">
        <v>503</v>
      </c>
      <c r="I47" s="110">
        <v>0</v>
      </c>
      <c r="K47" s="110">
        <f>IF(I137&lt;&gt;0, I47/I137*100, 0)</f>
        <v>0</v>
      </c>
    </row>
    <row r="48" spans="2:11" x14ac:dyDescent="0.2">
      <c r="B48" s="109" t="s">
        <v>504</v>
      </c>
      <c r="C48" s="109" t="s">
        <v>505</v>
      </c>
      <c r="I48" s="110">
        <v>0</v>
      </c>
      <c r="K48" s="110">
        <f>IF(I137&lt;&gt;0, I48/I137*100, 0)</f>
        <v>0</v>
      </c>
    </row>
    <row r="49" spans="2:11" x14ac:dyDescent="0.2">
      <c r="B49" s="109" t="s">
        <v>506</v>
      </c>
      <c r="C49" s="109" t="s">
        <v>507</v>
      </c>
      <c r="I49" s="110">
        <v>0</v>
      </c>
      <c r="K49" s="110">
        <f>IF(I137&lt;&gt;0, I49/I137*100, 0)</f>
        <v>0</v>
      </c>
    </row>
    <row r="50" spans="2:11" x14ac:dyDescent="0.2">
      <c r="B50" s="107" t="s">
        <v>508</v>
      </c>
      <c r="C50" s="107" t="s">
        <v>509</v>
      </c>
      <c r="I50" s="108">
        <v>0</v>
      </c>
      <c r="K50" s="108">
        <f>IF(I137&lt;&gt;0, I50/I137*100, 0)</f>
        <v>0</v>
      </c>
    </row>
    <row r="51" spans="2:11" x14ac:dyDescent="0.2">
      <c r="B51" s="109" t="s">
        <v>510</v>
      </c>
      <c r="C51" s="109" t="s">
        <v>511</v>
      </c>
      <c r="I51" s="110">
        <v>0</v>
      </c>
      <c r="K51" s="110">
        <f>IF(I137&lt;&gt;0, I51/I137*100, 0)</f>
        <v>0</v>
      </c>
    </row>
    <row r="52" spans="2:11" x14ac:dyDescent="0.2">
      <c r="B52" s="109" t="s">
        <v>512</v>
      </c>
      <c r="C52" s="109" t="s">
        <v>513</v>
      </c>
      <c r="I52" s="110">
        <v>0</v>
      </c>
      <c r="K52" s="110">
        <f>IF(I137&lt;&gt;0, I52/I137*100, 0)</f>
        <v>0</v>
      </c>
    </row>
    <row r="53" spans="2:11" x14ac:dyDescent="0.2">
      <c r="B53" s="107" t="s">
        <v>514</v>
      </c>
      <c r="C53" s="107" t="s">
        <v>515</v>
      </c>
      <c r="I53" s="108">
        <v>321436.56</v>
      </c>
      <c r="K53" s="108">
        <f>IF(I137&lt;&gt;0, I53/I137*100, 0)</f>
        <v>0.23635218075650583</v>
      </c>
    </row>
    <row r="54" spans="2:11" x14ac:dyDescent="0.2">
      <c r="B54" s="109" t="s">
        <v>516</v>
      </c>
      <c r="C54" s="109" t="s">
        <v>517</v>
      </c>
      <c r="I54" s="110">
        <v>171936.56</v>
      </c>
      <c r="K54" s="110">
        <f>IF(I137&lt;&gt;0, I54/I137*100, 0)</f>
        <v>0.12642488741097718</v>
      </c>
    </row>
    <row r="55" spans="2:11" x14ac:dyDescent="0.2">
      <c r="B55" s="109" t="s">
        <v>518</v>
      </c>
      <c r="C55" s="109" t="s">
        <v>519</v>
      </c>
      <c r="I55" s="110">
        <v>0</v>
      </c>
      <c r="K55" s="110">
        <f>IF(I137&lt;&gt;0, I55/I137*100, 0)</f>
        <v>0</v>
      </c>
    </row>
    <row r="56" spans="2:11" x14ac:dyDescent="0.2">
      <c r="B56" s="109" t="s">
        <v>520</v>
      </c>
      <c r="C56" s="109" t="s">
        <v>521</v>
      </c>
      <c r="I56" s="110">
        <v>149500</v>
      </c>
      <c r="K56" s="110">
        <f>IF(I137&lt;&gt;0, I56/I137*100, 0)</f>
        <v>0.10992729334552864</v>
      </c>
    </row>
    <row r="57" spans="2:11" x14ac:dyDescent="0.2">
      <c r="B57" s="109" t="s">
        <v>522</v>
      </c>
      <c r="C57" s="109" t="s">
        <v>523</v>
      </c>
      <c r="I57" s="110">
        <v>0</v>
      </c>
      <c r="K57" s="110">
        <f>IF(I137&lt;&gt;0, I57/I137*100, 0)</f>
        <v>0</v>
      </c>
    </row>
    <row r="58" spans="2:11" x14ac:dyDescent="0.2">
      <c r="B58" s="107" t="s">
        <v>524</v>
      </c>
      <c r="C58" s="107" t="s">
        <v>384</v>
      </c>
      <c r="I58" s="108">
        <v>0</v>
      </c>
      <c r="K58" s="108">
        <f>IF(I137&lt;&gt;0, I58/I137*100, 0)</f>
        <v>0</v>
      </c>
    </row>
    <row r="59" spans="2:11" x14ac:dyDescent="0.2">
      <c r="B59" s="109" t="s">
        <v>525</v>
      </c>
      <c r="C59" s="109" t="s">
        <v>526</v>
      </c>
      <c r="I59" s="110">
        <v>0</v>
      </c>
      <c r="K59" s="110">
        <f>IF(I137&lt;&gt;0, I59/I137*100, 0)</f>
        <v>0</v>
      </c>
    </row>
    <row r="60" spans="2:11" x14ac:dyDescent="0.2">
      <c r="B60" s="109" t="s">
        <v>527</v>
      </c>
      <c r="C60" s="109" t="s">
        <v>528</v>
      </c>
      <c r="I60" s="110">
        <v>0</v>
      </c>
      <c r="K60" s="110">
        <f>IF(I137&lt;&gt;0, I60/I137*100, 0)</f>
        <v>0</v>
      </c>
    </row>
    <row r="61" spans="2:11" x14ac:dyDescent="0.2">
      <c r="B61" s="109" t="s">
        <v>529</v>
      </c>
      <c r="C61" s="109" t="s">
        <v>530</v>
      </c>
      <c r="I61" s="110">
        <v>0</v>
      </c>
      <c r="K61" s="110">
        <f>IF(I137&lt;&gt;0, I61/I137*100, 0)</f>
        <v>0</v>
      </c>
    </row>
    <row r="62" spans="2:11" x14ac:dyDescent="0.2">
      <c r="B62" s="107" t="s">
        <v>531</v>
      </c>
      <c r="C62" s="107" t="s">
        <v>532</v>
      </c>
      <c r="I62" s="108">
        <v>0</v>
      </c>
      <c r="K62" s="108">
        <f>IF(I137&lt;&gt;0, I62/I137*100, 0)</f>
        <v>0</v>
      </c>
    </row>
    <row r="63" spans="2:11" x14ac:dyDescent="0.2">
      <c r="B63" s="109" t="s">
        <v>533</v>
      </c>
      <c r="C63" s="109" t="s">
        <v>534</v>
      </c>
      <c r="I63" s="110">
        <v>0</v>
      </c>
      <c r="K63" s="110">
        <f>IF(I137&lt;&gt;0, I63/I137*100, 0)</f>
        <v>0</v>
      </c>
    </row>
    <row r="64" spans="2:11" x14ac:dyDescent="0.2">
      <c r="B64" s="109" t="s">
        <v>535</v>
      </c>
      <c r="C64" s="109" t="s">
        <v>536</v>
      </c>
      <c r="I64" s="110">
        <v>0</v>
      </c>
      <c r="K64" s="110">
        <f>IF(I137&lt;&gt;0, I64/I137*100, 0)</f>
        <v>0</v>
      </c>
    </row>
    <row r="65" spans="2:11" x14ac:dyDescent="0.2">
      <c r="B65" s="107" t="s">
        <v>537</v>
      </c>
      <c r="C65" s="107" t="s">
        <v>538</v>
      </c>
      <c r="I65" s="108">
        <v>0</v>
      </c>
      <c r="K65" s="108">
        <f>IF(I137&lt;&gt;0, I65/I137*100, 0)</f>
        <v>0</v>
      </c>
    </row>
    <row r="66" spans="2:11" x14ac:dyDescent="0.2">
      <c r="B66" s="109" t="s">
        <v>539</v>
      </c>
      <c r="C66" s="109" t="s">
        <v>540</v>
      </c>
      <c r="I66" s="110">
        <v>0</v>
      </c>
      <c r="K66" s="110">
        <f>IF(I137&lt;&gt;0, I66/I137*100, 0)</f>
        <v>0</v>
      </c>
    </row>
    <row r="67" spans="2:11" x14ac:dyDescent="0.2">
      <c r="B67" s="107" t="s">
        <v>541</v>
      </c>
      <c r="C67" s="107" t="s">
        <v>542</v>
      </c>
      <c r="I67" s="108">
        <v>0</v>
      </c>
      <c r="K67" s="108">
        <f>IF(I137&lt;&gt;0, I67/I137*100, 0)</f>
        <v>0</v>
      </c>
    </row>
    <row r="68" spans="2:11" x14ac:dyDescent="0.2">
      <c r="B68" s="109" t="s">
        <v>543</v>
      </c>
      <c r="C68" s="109" t="s">
        <v>544</v>
      </c>
      <c r="I68" s="110">
        <v>0</v>
      </c>
      <c r="K68" s="110">
        <f>IF(I137&lt;&gt;0, I68/I137*100, 0)</f>
        <v>0</v>
      </c>
    </row>
    <row r="69" spans="2:11" x14ac:dyDescent="0.2">
      <c r="B69" s="109" t="s">
        <v>545</v>
      </c>
      <c r="C69" s="109" t="s">
        <v>546</v>
      </c>
      <c r="I69" s="110">
        <v>0</v>
      </c>
      <c r="K69" s="110">
        <f>IF(I137&lt;&gt;0, I69/I137*100, 0)</f>
        <v>0</v>
      </c>
    </row>
    <row r="70" spans="2:11" x14ac:dyDescent="0.2">
      <c r="B70" s="109" t="s">
        <v>547</v>
      </c>
      <c r="C70" s="109" t="s">
        <v>548</v>
      </c>
      <c r="I70" s="110">
        <v>0</v>
      </c>
      <c r="K70" s="110">
        <f>IF(I137&lt;&gt;0, I70/I137*100, 0)</f>
        <v>0</v>
      </c>
    </row>
    <row r="71" spans="2:11" x14ac:dyDescent="0.2">
      <c r="B71" s="109" t="s">
        <v>549</v>
      </c>
      <c r="C71" s="109" t="s">
        <v>550</v>
      </c>
      <c r="I71" s="110">
        <v>0</v>
      </c>
      <c r="K71" s="110">
        <f>IF(I137&lt;&gt;0, I71/I137*100, 0)</f>
        <v>0</v>
      </c>
    </row>
    <row r="72" spans="2:11" x14ac:dyDescent="0.2">
      <c r="B72" s="109" t="s">
        <v>551</v>
      </c>
      <c r="C72" s="109" t="s">
        <v>552</v>
      </c>
      <c r="I72" s="110">
        <v>0</v>
      </c>
      <c r="K72" s="110">
        <f>IF(I137&lt;&gt;0, I72/I137*100, 0)</f>
        <v>0</v>
      </c>
    </row>
    <row r="73" spans="2:11" x14ac:dyDescent="0.2">
      <c r="B73" s="107" t="s">
        <v>553</v>
      </c>
      <c r="C73" s="107" t="s">
        <v>554</v>
      </c>
      <c r="I73" s="108">
        <v>0</v>
      </c>
      <c r="K73" s="108">
        <f>IF(I137&lt;&gt;0, I73/I137*100, 0)</f>
        <v>0</v>
      </c>
    </row>
    <row r="74" spans="2:11" x14ac:dyDescent="0.2">
      <c r="B74" s="109" t="s">
        <v>555</v>
      </c>
      <c r="C74" s="109" t="s">
        <v>556</v>
      </c>
      <c r="I74" s="110">
        <v>0</v>
      </c>
      <c r="K74" s="110">
        <f>IF(I137&lt;&gt;0, I74/I137*100, 0)</f>
        <v>0</v>
      </c>
    </row>
    <row r="75" spans="2:11" x14ac:dyDescent="0.2">
      <c r="B75" s="109" t="s">
        <v>557</v>
      </c>
      <c r="C75" s="109" t="s">
        <v>558</v>
      </c>
      <c r="I75" s="110">
        <v>0</v>
      </c>
      <c r="K75" s="110">
        <f>IF(I137&lt;&gt;0, I75/I137*100, 0)</f>
        <v>0</v>
      </c>
    </row>
    <row r="76" spans="2:11" x14ac:dyDescent="0.2">
      <c r="B76" s="107" t="s">
        <v>559</v>
      </c>
      <c r="C76" s="107" t="s">
        <v>560</v>
      </c>
      <c r="I76" s="108">
        <v>0</v>
      </c>
      <c r="K76" s="108">
        <f>IF(I137&lt;&gt;0, I76/I137*100, 0)</f>
        <v>0</v>
      </c>
    </row>
    <row r="77" spans="2:11" x14ac:dyDescent="0.2">
      <c r="B77" s="107" t="s">
        <v>561</v>
      </c>
      <c r="C77" s="107" t="s">
        <v>357</v>
      </c>
      <c r="I77" s="108">
        <v>0</v>
      </c>
      <c r="K77" s="108">
        <f>IF(I137&lt;&gt;0, I77/I137*100, 0)</f>
        <v>0</v>
      </c>
    </row>
    <row r="78" spans="2:11" x14ac:dyDescent="0.2">
      <c r="B78" s="109" t="s">
        <v>562</v>
      </c>
      <c r="C78" s="109" t="s">
        <v>563</v>
      </c>
      <c r="I78" s="110">
        <v>0</v>
      </c>
      <c r="K78" s="110">
        <f>IF(I137&lt;&gt;0, I78/I137*100, 0)</f>
        <v>0</v>
      </c>
    </row>
    <row r="79" spans="2:11" x14ac:dyDescent="0.2">
      <c r="B79" s="109" t="s">
        <v>564</v>
      </c>
      <c r="C79" s="109" t="s">
        <v>565</v>
      </c>
      <c r="I79" s="110">
        <v>0</v>
      </c>
      <c r="K79" s="110">
        <f>IF(I137&lt;&gt;0, I79/I137*100, 0)</f>
        <v>0</v>
      </c>
    </row>
    <row r="80" spans="2:11" x14ac:dyDescent="0.2">
      <c r="B80" s="107" t="s">
        <v>566</v>
      </c>
      <c r="C80" s="107" t="s">
        <v>359</v>
      </c>
      <c r="I80" s="108">
        <v>0</v>
      </c>
      <c r="K80" s="108">
        <f>IF(I137&lt;&gt;0, I80/I137*100, 0)</f>
        <v>0</v>
      </c>
    </row>
    <row r="81" spans="2:11" x14ac:dyDescent="0.2">
      <c r="B81" s="109" t="s">
        <v>567</v>
      </c>
      <c r="C81" s="109" t="s">
        <v>568</v>
      </c>
      <c r="I81" s="110">
        <v>0</v>
      </c>
      <c r="K81" s="110">
        <f>IF(I137&lt;&gt;0, I81/I137*100, 0)</f>
        <v>0</v>
      </c>
    </row>
    <row r="82" spans="2:11" x14ac:dyDescent="0.2">
      <c r="B82" s="109" t="s">
        <v>569</v>
      </c>
      <c r="C82" s="109" t="s">
        <v>570</v>
      </c>
      <c r="I82" s="110">
        <v>0</v>
      </c>
      <c r="K82" s="110">
        <f>IF(I137&lt;&gt;0, I82/I137*100, 0)</f>
        <v>0</v>
      </c>
    </row>
    <row r="83" spans="2:11" x14ac:dyDescent="0.2">
      <c r="B83" s="107" t="s">
        <v>571</v>
      </c>
      <c r="C83" s="107" t="s">
        <v>361</v>
      </c>
      <c r="I83" s="108">
        <v>0</v>
      </c>
      <c r="K83" s="108">
        <f>IF(I137&lt;&gt;0, I83/I137*100, 0)</f>
        <v>0</v>
      </c>
    </row>
    <row r="84" spans="2:11" x14ac:dyDescent="0.2">
      <c r="B84" s="109" t="s">
        <v>572</v>
      </c>
      <c r="C84" s="109" t="s">
        <v>573</v>
      </c>
      <c r="I84" s="110">
        <v>0</v>
      </c>
      <c r="K84" s="110">
        <f>IF(I137&lt;&gt;0, I84/I137*100, 0)</f>
        <v>0</v>
      </c>
    </row>
    <row r="85" spans="2:11" x14ac:dyDescent="0.2">
      <c r="B85" s="109" t="s">
        <v>574</v>
      </c>
      <c r="C85" s="109" t="s">
        <v>575</v>
      </c>
      <c r="I85" s="110">
        <v>0</v>
      </c>
      <c r="K85" s="110">
        <f>IF(I137&lt;&gt;0, I85/I137*100, 0)</f>
        <v>0</v>
      </c>
    </row>
    <row r="86" spans="2:11" x14ac:dyDescent="0.2">
      <c r="B86" s="107" t="s">
        <v>576</v>
      </c>
      <c r="C86" s="107" t="s">
        <v>577</v>
      </c>
      <c r="I86" s="108">
        <v>0</v>
      </c>
      <c r="K86" s="108">
        <f>IF(I137&lt;&gt;0, I86/I137*100, 0)</f>
        <v>0</v>
      </c>
    </row>
    <row r="87" spans="2:11" x14ac:dyDescent="0.2">
      <c r="B87" s="107" t="s">
        <v>578</v>
      </c>
      <c r="C87" s="107" t="s">
        <v>579</v>
      </c>
      <c r="I87" s="108">
        <v>0</v>
      </c>
      <c r="K87" s="108">
        <f>IF(I137&lt;&gt;0, I87/I137*100, 0)</f>
        <v>0</v>
      </c>
    </row>
    <row r="88" spans="2:11" x14ac:dyDescent="0.2">
      <c r="B88" s="109" t="s">
        <v>580</v>
      </c>
      <c r="C88" s="109" t="s">
        <v>581</v>
      </c>
      <c r="I88" s="110">
        <v>0</v>
      </c>
      <c r="K88" s="110">
        <f>IF(I137&lt;&gt;0, I88/I137*100, 0)</f>
        <v>0</v>
      </c>
    </row>
    <row r="89" spans="2:11" x14ac:dyDescent="0.2">
      <c r="B89" s="109" t="s">
        <v>582</v>
      </c>
      <c r="C89" s="109" t="s">
        <v>583</v>
      </c>
      <c r="I89" s="110">
        <v>0</v>
      </c>
      <c r="K89" s="110">
        <f>IF(I137&lt;&gt;0, I89/I137*100, 0)</f>
        <v>0</v>
      </c>
    </row>
    <row r="90" spans="2:11" x14ac:dyDescent="0.2">
      <c r="B90" s="107" t="s">
        <v>584</v>
      </c>
      <c r="C90" s="107" t="s">
        <v>585</v>
      </c>
      <c r="I90" s="108">
        <v>0</v>
      </c>
      <c r="K90" s="108">
        <f>IF(I137&lt;&gt;0, I90/I137*100, 0)</f>
        <v>0</v>
      </c>
    </row>
    <row r="91" spans="2:11" x14ac:dyDescent="0.2">
      <c r="B91" s="109" t="s">
        <v>586</v>
      </c>
      <c r="C91" s="109" t="s">
        <v>587</v>
      </c>
      <c r="I91" s="110">
        <v>0</v>
      </c>
      <c r="K91" s="110">
        <f>IF(I137&lt;&gt;0, I91/I137*100, 0)</f>
        <v>0</v>
      </c>
    </row>
    <row r="92" spans="2:11" x14ac:dyDescent="0.2">
      <c r="B92" s="109" t="s">
        <v>588</v>
      </c>
      <c r="C92" s="109" t="s">
        <v>589</v>
      </c>
      <c r="I92" s="110">
        <v>0</v>
      </c>
      <c r="K92" s="110">
        <f>IF(I137&lt;&gt;0, I92/I137*100, 0)</f>
        <v>0</v>
      </c>
    </row>
    <row r="93" spans="2:11" x14ac:dyDescent="0.2">
      <c r="B93" s="107" t="s">
        <v>590</v>
      </c>
      <c r="C93" s="107" t="s">
        <v>591</v>
      </c>
      <c r="I93" s="108">
        <v>0</v>
      </c>
      <c r="K93" s="108">
        <f>IF(I137&lt;&gt;0, I93/I137*100, 0)</f>
        <v>0</v>
      </c>
    </row>
    <row r="94" spans="2:11" x14ac:dyDescent="0.2">
      <c r="B94" s="109" t="s">
        <v>592</v>
      </c>
      <c r="C94" s="109" t="s">
        <v>593</v>
      </c>
      <c r="I94" s="110">
        <v>0</v>
      </c>
      <c r="K94" s="110">
        <f>IF(I137&lt;&gt;0, I94/I137*100, 0)</f>
        <v>0</v>
      </c>
    </row>
    <row r="95" spans="2:11" x14ac:dyDescent="0.2">
      <c r="B95" s="109" t="s">
        <v>594</v>
      </c>
      <c r="C95" s="109" t="s">
        <v>595</v>
      </c>
      <c r="I95" s="110">
        <v>0</v>
      </c>
      <c r="K95" s="110">
        <f>IF(I137&lt;&gt;0, I95/I137*100, 0)</f>
        <v>0</v>
      </c>
    </row>
    <row r="96" spans="2:11" x14ac:dyDescent="0.2">
      <c r="B96" s="107" t="s">
        <v>596</v>
      </c>
      <c r="C96" s="107" t="s">
        <v>597</v>
      </c>
      <c r="I96" s="108">
        <v>0</v>
      </c>
      <c r="K96" s="108">
        <f>IF(I137&lt;&gt;0, I96/I137*100, 0)</f>
        <v>0</v>
      </c>
    </row>
    <row r="97" spans="2:11" x14ac:dyDescent="0.2">
      <c r="B97" s="109" t="s">
        <v>598</v>
      </c>
      <c r="C97" s="109" t="s">
        <v>597</v>
      </c>
      <c r="I97" s="110">
        <v>0</v>
      </c>
      <c r="K97" s="110">
        <f>IF(I137&lt;&gt;0, I97/I137*100, 0)</f>
        <v>0</v>
      </c>
    </row>
    <row r="98" spans="2:11" x14ac:dyDescent="0.2">
      <c r="B98" s="107" t="s">
        <v>599</v>
      </c>
      <c r="C98" s="107" t="s">
        <v>600</v>
      </c>
      <c r="I98" s="108">
        <v>0</v>
      </c>
      <c r="K98" s="108">
        <f>IF(I137&lt;&gt;0, I98/I137*100, 0)</f>
        <v>0</v>
      </c>
    </row>
    <row r="99" spans="2:11" x14ac:dyDescent="0.2">
      <c r="B99" s="109" t="s">
        <v>601</v>
      </c>
      <c r="C99" s="109" t="s">
        <v>602</v>
      </c>
      <c r="I99" s="110">
        <v>0</v>
      </c>
      <c r="K99" s="110">
        <f>IF(I137&lt;&gt;0, I99/I137*100, 0)</f>
        <v>0</v>
      </c>
    </row>
    <row r="100" spans="2:11" x14ac:dyDescent="0.2">
      <c r="B100" s="109" t="s">
        <v>603</v>
      </c>
      <c r="C100" s="109" t="s">
        <v>604</v>
      </c>
      <c r="I100" s="110">
        <v>0</v>
      </c>
      <c r="K100" s="110">
        <f>IF(I137&lt;&gt;0, I100/I137*100, 0)</f>
        <v>0</v>
      </c>
    </row>
    <row r="101" spans="2:11" x14ac:dyDescent="0.2">
      <c r="B101" s="107" t="s">
        <v>605</v>
      </c>
      <c r="C101" s="107" t="s">
        <v>606</v>
      </c>
      <c r="I101" s="108">
        <v>5787239.96</v>
      </c>
      <c r="K101" s="108">
        <f>IF(I137&lt;&gt;0, I101/I137*100, 0)</f>
        <v>4.2553553494574281</v>
      </c>
    </row>
    <row r="102" spans="2:11" x14ac:dyDescent="0.2">
      <c r="B102" s="107" t="s">
        <v>607</v>
      </c>
      <c r="C102" s="107" t="s">
        <v>608</v>
      </c>
      <c r="I102" s="108">
        <v>5787239.96</v>
      </c>
      <c r="K102" s="108">
        <f>IF(I137&lt;&gt;0, I102/I137*100, 0)</f>
        <v>4.2553553494574281</v>
      </c>
    </row>
    <row r="103" spans="2:11" x14ac:dyDescent="0.2">
      <c r="B103" s="109" t="s">
        <v>609</v>
      </c>
      <c r="C103" s="109" t="s">
        <v>610</v>
      </c>
      <c r="I103" s="110">
        <v>0</v>
      </c>
      <c r="K103" s="110">
        <f>IF(I137&lt;&gt;0, I103/I137*100, 0)</f>
        <v>0</v>
      </c>
    </row>
    <row r="104" spans="2:11" x14ac:dyDescent="0.2">
      <c r="B104" s="109" t="s">
        <v>611</v>
      </c>
      <c r="C104" s="109" t="s">
        <v>612</v>
      </c>
      <c r="I104" s="110">
        <v>0</v>
      </c>
      <c r="K104" s="110">
        <f>IF(I137&lt;&gt;0, I104/I137*100, 0)</f>
        <v>0</v>
      </c>
    </row>
    <row r="105" spans="2:11" x14ac:dyDescent="0.2">
      <c r="B105" s="109" t="s">
        <v>613</v>
      </c>
      <c r="C105" s="109" t="s">
        <v>614</v>
      </c>
      <c r="I105" s="110">
        <v>0</v>
      </c>
      <c r="K105" s="110">
        <f>IF(I137&lt;&gt;0, I105/I137*100, 0)</f>
        <v>0</v>
      </c>
    </row>
    <row r="106" spans="2:11" x14ac:dyDescent="0.2">
      <c r="B106" s="109" t="s">
        <v>615</v>
      </c>
      <c r="C106" s="109" t="s">
        <v>616</v>
      </c>
      <c r="I106" s="110">
        <v>0</v>
      </c>
      <c r="K106" s="110">
        <f>IF(I137&lt;&gt;0, I106/I137*100, 0)</f>
        <v>0</v>
      </c>
    </row>
    <row r="107" spans="2:11" x14ac:dyDescent="0.2">
      <c r="B107" s="109" t="s">
        <v>617</v>
      </c>
      <c r="C107" s="109" t="s">
        <v>618</v>
      </c>
      <c r="I107" s="110">
        <v>0</v>
      </c>
      <c r="K107" s="110">
        <f>IF(I137&lt;&gt;0, I107/I137*100, 0)</f>
        <v>0</v>
      </c>
    </row>
    <row r="108" spans="2:11" x14ac:dyDescent="0.2">
      <c r="B108" s="109" t="s">
        <v>619</v>
      </c>
      <c r="C108" s="109" t="s">
        <v>620</v>
      </c>
      <c r="I108" s="110">
        <v>0</v>
      </c>
      <c r="K108" s="110">
        <f>IF(I137&lt;&gt;0, I108/I137*100, 0)</f>
        <v>0</v>
      </c>
    </row>
    <row r="109" spans="2:11" x14ac:dyDescent="0.2">
      <c r="B109" s="109" t="s">
        <v>621</v>
      </c>
      <c r="C109" s="109" t="s">
        <v>622</v>
      </c>
      <c r="I109" s="110">
        <v>0</v>
      </c>
      <c r="K109" s="110">
        <f>IF(I137&lt;&gt;0, I109/I137*100, 0)</f>
        <v>0</v>
      </c>
    </row>
    <row r="110" spans="2:11" x14ac:dyDescent="0.2">
      <c r="B110" s="109" t="s">
        <v>623</v>
      </c>
      <c r="C110" s="109" t="s">
        <v>624</v>
      </c>
      <c r="I110" s="110">
        <v>5787239.96</v>
      </c>
      <c r="K110" s="110">
        <f>IF(I137&lt;&gt;0, I110/I137*100, 0)</f>
        <v>4.2553553494574281</v>
      </c>
    </row>
    <row r="111" spans="2:11" x14ac:dyDescent="0.2">
      <c r="B111" s="107" t="s">
        <v>625</v>
      </c>
      <c r="C111" s="107" t="s">
        <v>626</v>
      </c>
      <c r="I111" s="108">
        <v>0</v>
      </c>
      <c r="K111" s="108">
        <f>IF(I137&lt;&gt;0, I111/I137*100, 0)</f>
        <v>0</v>
      </c>
    </row>
    <row r="112" spans="2:11" x14ac:dyDescent="0.2">
      <c r="B112" s="109" t="s">
        <v>627</v>
      </c>
      <c r="C112" s="109" t="s">
        <v>628</v>
      </c>
      <c r="I112" s="110">
        <v>0</v>
      </c>
      <c r="K112" s="110">
        <f>IF(I137&lt;&gt;0, I112/I137*100, 0)</f>
        <v>0</v>
      </c>
    </row>
    <row r="113" spans="2:11" x14ac:dyDescent="0.2">
      <c r="B113" s="109" t="s">
        <v>629</v>
      </c>
      <c r="C113" s="109" t="s">
        <v>630</v>
      </c>
      <c r="I113" s="110">
        <v>0</v>
      </c>
      <c r="K113" s="110">
        <f>IF(I137&lt;&gt;0, I113/I137*100, 0)</f>
        <v>0</v>
      </c>
    </row>
    <row r="114" spans="2:11" x14ac:dyDescent="0.2">
      <c r="B114" s="107" t="s">
        <v>631</v>
      </c>
      <c r="C114" s="107" t="s">
        <v>632</v>
      </c>
      <c r="I114" s="108">
        <v>0</v>
      </c>
      <c r="K114" s="108">
        <f>IF(I137&lt;&gt;0, I114/I137*100, 0)</f>
        <v>0</v>
      </c>
    </row>
    <row r="115" spans="2:11" x14ac:dyDescent="0.2">
      <c r="B115" s="109" t="s">
        <v>633</v>
      </c>
      <c r="C115" s="109" t="s">
        <v>634</v>
      </c>
      <c r="I115" s="110">
        <v>0</v>
      </c>
      <c r="K115" s="110">
        <f>IF(I137&lt;&gt;0, I115/I137*100, 0)</f>
        <v>0</v>
      </c>
    </row>
    <row r="116" spans="2:11" x14ac:dyDescent="0.2">
      <c r="B116" s="109" t="s">
        <v>635</v>
      </c>
      <c r="C116" s="109" t="s">
        <v>636</v>
      </c>
      <c r="I116" s="110">
        <v>0</v>
      </c>
      <c r="K116" s="110">
        <f>IF(I137&lt;&gt;0, I116/I137*100, 0)</f>
        <v>0</v>
      </c>
    </row>
    <row r="117" spans="2:11" x14ac:dyDescent="0.2">
      <c r="B117" s="109" t="s">
        <v>637</v>
      </c>
      <c r="C117" s="109" t="s">
        <v>638</v>
      </c>
      <c r="I117" s="110">
        <v>0</v>
      </c>
      <c r="K117" s="110">
        <f>IF(I137&lt;&gt;0, I117/I137*100, 0)</f>
        <v>0</v>
      </c>
    </row>
    <row r="118" spans="2:11" x14ac:dyDescent="0.2">
      <c r="B118" s="109" t="s">
        <v>639</v>
      </c>
      <c r="C118" s="109" t="s">
        <v>640</v>
      </c>
      <c r="I118" s="110">
        <v>0</v>
      </c>
      <c r="K118" s="110">
        <f>IF(I137&lt;&gt;0, I118/I137*100, 0)</f>
        <v>0</v>
      </c>
    </row>
    <row r="119" spans="2:11" x14ac:dyDescent="0.2">
      <c r="B119" s="109" t="s">
        <v>641</v>
      </c>
      <c r="C119" s="109" t="s">
        <v>642</v>
      </c>
      <c r="I119" s="110">
        <v>0</v>
      </c>
      <c r="K119" s="110">
        <f>IF(I137&lt;&gt;0, I119/I137*100, 0)</f>
        <v>0</v>
      </c>
    </row>
    <row r="120" spans="2:11" x14ac:dyDescent="0.2">
      <c r="B120" s="107" t="s">
        <v>643</v>
      </c>
      <c r="C120" s="107" t="s">
        <v>644</v>
      </c>
      <c r="I120" s="108">
        <v>0</v>
      </c>
      <c r="K120" s="108">
        <f>IF(I137&lt;&gt;0, I120/I137*100, 0)</f>
        <v>0</v>
      </c>
    </row>
    <row r="121" spans="2:11" x14ac:dyDescent="0.2">
      <c r="B121" s="109" t="s">
        <v>645</v>
      </c>
      <c r="C121" s="109" t="s">
        <v>644</v>
      </c>
      <c r="I121" s="110">
        <v>0</v>
      </c>
      <c r="K121" s="110">
        <f>IF(I137&lt;&gt;0, I121/I137*100, 0)</f>
        <v>0</v>
      </c>
    </row>
    <row r="122" spans="2:11" x14ac:dyDescent="0.2">
      <c r="B122" s="107" t="s">
        <v>646</v>
      </c>
      <c r="C122" s="107" t="s">
        <v>647</v>
      </c>
      <c r="I122" s="108">
        <v>0</v>
      </c>
      <c r="K122" s="108">
        <f>IF(I137&lt;&gt;0, I122/I137*100, 0)</f>
        <v>0</v>
      </c>
    </row>
    <row r="123" spans="2:11" x14ac:dyDescent="0.2">
      <c r="B123" s="109" t="s">
        <v>648</v>
      </c>
      <c r="C123" s="109" t="s">
        <v>647</v>
      </c>
      <c r="I123" s="110">
        <v>0</v>
      </c>
      <c r="K123" s="110">
        <f>IF(I137&lt;&gt;0, I123/I137*100, 0)</f>
        <v>0</v>
      </c>
    </row>
    <row r="124" spans="2:11" x14ac:dyDescent="0.2">
      <c r="B124" s="107" t="s">
        <v>649</v>
      </c>
      <c r="C124" s="107" t="s">
        <v>650</v>
      </c>
      <c r="I124" s="108">
        <v>0</v>
      </c>
      <c r="K124" s="108">
        <f>IF(I137&lt;&gt;0, I124/I137*100, 0)</f>
        <v>0</v>
      </c>
    </row>
    <row r="125" spans="2:11" x14ac:dyDescent="0.2">
      <c r="B125" s="109" t="s">
        <v>651</v>
      </c>
      <c r="C125" s="109" t="s">
        <v>652</v>
      </c>
      <c r="I125" s="110">
        <v>0</v>
      </c>
      <c r="K125" s="110">
        <f>IF(I137&lt;&gt;0, I125/I137*100, 0)</f>
        <v>0</v>
      </c>
    </row>
    <row r="126" spans="2:11" x14ac:dyDescent="0.2">
      <c r="B126" s="109" t="s">
        <v>653</v>
      </c>
      <c r="C126" s="109" t="s">
        <v>654</v>
      </c>
      <c r="I126" s="110">
        <v>0</v>
      </c>
      <c r="K126" s="110">
        <f>IF(I137&lt;&gt;0, I126/I137*100, 0)</f>
        <v>0</v>
      </c>
    </row>
    <row r="127" spans="2:11" x14ac:dyDescent="0.2">
      <c r="B127" s="109" t="s">
        <v>655</v>
      </c>
      <c r="C127" s="109" t="s">
        <v>656</v>
      </c>
      <c r="I127" s="110">
        <v>0</v>
      </c>
      <c r="K127" s="110">
        <f>IF(I137&lt;&gt;0, I127/I137*100, 0)</f>
        <v>0</v>
      </c>
    </row>
    <row r="128" spans="2:11" x14ac:dyDescent="0.2">
      <c r="B128" s="109" t="s">
        <v>657</v>
      </c>
      <c r="C128" s="109" t="s">
        <v>658</v>
      </c>
      <c r="I128" s="110">
        <v>0</v>
      </c>
      <c r="K128" s="110">
        <f>IF(I137&lt;&gt;0, I128/I137*100, 0)</f>
        <v>0</v>
      </c>
    </row>
    <row r="129" spans="2:11" x14ac:dyDescent="0.2">
      <c r="B129" s="109" t="s">
        <v>659</v>
      </c>
      <c r="C129" s="109" t="s">
        <v>660</v>
      </c>
      <c r="I129" s="110">
        <v>0</v>
      </c>
      <c r="K129" s="110">
        <f>IF(I137&lt;&gt;0, I129/I137*100, 0)</f>
        <v>0</v>
      </c>
    </row>
    <row r="130" spans="2:11" x14ac:dyDescent="0.2">
      <c r="B130" s="109" t="s">
        <v>661</v>
      </c>
      <c r="C130" s="109" t="s">
        <v>426</v>
      </c>
      <c r="I130" s="110">
        <v>0</v>
      </c>
      <c r="K130" s="110">
        <f>IF(I137&lt;&gt;0, I130/I137*100, 0)</f>
        <v>0</v>
      </c>
    </row>
    <row r="131" spans="2:11" x14ac:dyDescent="0.2">
      <c r="B131" s="109" t="s">
        <v>662</v>
      </c>
      <c r="C131" s="109" t="s">
        <v>663</v>
      </c>
      <c r="I131" s="110">
        <v>0</v>
      </c>
      <c r="K131" s="110">
        <f>IF(I137&lt;&gt;0, I131/I137*100, 0)</f>
        <v>0</v>
      </c>
    </row>
    <row r="132" spans="2:11" x14ac:dyDescent="0.2">
      <c r="B132" s="109" t="s">
        <v>664</v>
      </c>
      <c r="C132" s="109" t="s">
        <v>665</v>
      </c>
      <c r="I132" s="110">
        <v>0</v>
      </c>
      <c r="K132" s="110">
        <f>IF(I137&lt;&gt;0, I132/I137*100, 0)</f>
        <v>0</v>
      </c>
    </row>
    <row r="133" spans="2:11" x14ac:dyDescent="0.2">
      <c r="B133" s="109" t="s">
        <v>666</v>
      </c>
      <c r="C133" s="109" t="s">
        <v>667</v>
      </c>
      <c r="I133" s="110">
        <v>0</v>
      </c>
      <c r="K133" s="110">
        <f>IF(I137&lt;&gt;0, I133/I137*100, 0)</f>
        <v>0</v>
      </c>
    </row>
    <row r="134" spans="2:11" x14ac:dyDescent="0.2">
      <c r="B134" s="107" t="s">
        <v>668</v>
      </c>
      <c r="C134" s="107" t="s">
        <v>669</v>
      </c>
      <c r="I134" s="108">
        <v>0</v>
      </c>
      <c r="K134" s="108">
        <f>IF(I137&lt;&gt;0, I134/I137*100, 0)</f>
        <v>0</v>
      </c>
    </row>
    <row r="135" spans="2:11" x14ac:dyDescent="0.2">
      <c r="B135" s="107" t="s">
        <v>670</v>
      </c>
      <c r="C135" s="107" t="s">
        <v>671</v>
      </c>
      <c r="I135" s="108">
        <v>0</v>
      </c>
      <c r="K135" s="108">
        <f>IF(I137&lt;&gt;0, I135/I137*100, 0)</f>
        <v>0</v>
      </c>
    </row>
    <row r="136" spans="2:11" x14ac:dyDescent="0.2">
      <c r="B136" s="109" t="s">
        <v>672</v>
      </c>
      <c r="C136" s="109" t="s">
        <v>673</v>
      </c>
      <c r="I136" s="110">
        <v>0</v>
      </c>
      <c r="K136" s="110">
        <f>IF(I137&lt;&gt;0, I136/I137*100, 0)</f>
        <v>0</v>
      </c>
    </row>
    <row r="137" spans="2:11" x14ac:dyDescent="0.2">
      <c r="B137" s="78"/>
      <c r="E137" s="79"/>
      <c r="F137" s="79"/>
      <c r="G137" s="107" t="s">
        <v>8</v>
      </c>
      <c r="I137" s="108">
        <f>0+I16+I17+I18+I19+I20+I21+I23+I24+I25+I26+I27+I28+I29+I30+I31+I33+I34+I35+I36+I37+I38+I39+I40+I41+I44+I45+I47+I48+I49+I51+I52+I54+I55+I56+I57+I59+I60+I61+I63+I64+I66+I68+I69+I70+I71+I72+I74+I75+I78+I79+I81+I82+I84+I85+I88+I89+I91+I92+I94+I95+I97+I99+I100+I103+I104+I105+I106+I107+I108+I109+I110+I112+I113+I115+I116+I117+I118+I119+I121+I123+I125+I126+I127+I128+I129+I130+I131+I132+I133+I136</f>
        <v>135998982.09999999</v>
      </c>
      <c r="J137" s="79"/>
      <c r="K137" s="108">
        <f>IF(I137&lt;&gt;0, I137/I137*100, 0)</f>
        <v>100</v>
      </c>
    </row>
    <row r="138" spans="2:11" x14ac:dyDescent="0.2">
      <c r="B138" s="78"/>
      <c r="E138" s="79"/>
      <c r="F138" s="79"/>
      <c r="I138" s="79"/>
      <c r="J138" s="79"/>
    </row>
    <row r="139" spans="2:11" x14ac:dyDescent="0.2">
      <c r="B139" s="78"/>
      <c r="E139" s="79"/>
      <c r="F139" s="79"/>
      <c r="I139" s="79"/>
      <c r="J139" s="79"/>
    </row>
    <row r="140" spans="2:11" x14ac:dyDescent="0.2">
      <c r="B140" s="78"/>
      <c r="E140" s="79"/>
      <c r="F140" s="79"/>
      <c r="I140" s="79"/>
      <c r="J140" s="79"/>
    </row>
    <row r="141" spans="2:11" x14ac:dyDescent="0.2">
      <c r="C141" s="109" t="s">
        <v>35</v>
      </c>
    </row>
    <row r="142" spans="2:11" x14ac:dyDescent="0.2">
      <c r="B142" s="78"/>
      <c r="E142" s="79"/>
      <c r="F142" s="79"/>
      <c r="I142" s="79"/>
      <c r="J142" s="79"/>
    </row>
    <row r="143" spans="2:11" x14ac:dyDescent="0.2">
      <c r="B143" s="78"/>
      <c r="E143" s="79"/>
      <c r="F143" s="79"/>
      <c r="I143" s="79"/>
      <c r="J143" s="79"/>
    </row>
    <row r="144" spans="2:11" x14ac:dyDescent="0.2">
      <c r="B144" s="78"/>
      <c r="E144" s="79"/>
      <c r="F144" s="79"/>
      <c r="I144" s="79"/>
      <c r="J144" s="79"/>
    </row>
    <row r="145" spans="2:14" x14ac:dyDescent="0.2">
      <c r="B145" s="78"/>
      <c r="E145" s="79"/>
      <c r="F145" s="79"/>
      <c r="I145" s="79"/>
      <c r="J145" s="79"/>
    </row>
    <row r="146" spans="2:14" x14ac:dyDescent="0.2">
      <c r="B146" s="78"/>
    </row>
    <row r="147" spans="2:14" x14ac:dyDescent="0.2">
      <c r="E147" s="81"/>
      <c r="F147" s="81"/>
      <c r="G147" s="82"/>
      <c r="H147" s="82"/>
      <c r="I147" s="81"/>
      <c r="J147" s="81"/>
      <c r="K147" s="82"/>
      <c r="L147" s="82"/>
      <c r="M147" s="82"/>
      <c r="N147" s="82"/>
    </row>
    <row r="148" spans="2:14" x14ac:dyDescent="0.2">
      <c r="B148" s="80"/>
      <c r="E148" s="81"/>
      <c r="F148" s="81"/>
      <c r="G148" s="82"/>
      <c r="H148" s="82"/>
      <c r="I148" s="81"/>
      <c r="J148" s="81"/>
      <c r="K148" s="82"/>
      <c r="L148" s="82"/>
      <c r="M148" s="82"/>
      <c r="N148" s="82"/>
    </row>
    <row r="149" spans="2:14" x14ac:dyDescent="0.2">
      <c r="B149" s="80"/>
      <c r="E149" s="81"/>
      <c r="F149" s="81"/>
      <c r="G149" s="82"/>
      <c r="H149" s="82"/>
      <c r="I149" s="81"/>
      <c r="J149" s="81"/>
      <c r="K149" s="82"/>
      <c r="L149" s="82"/>
      <c r="M149" s="82"/>
      <c r="N149" s="82"/>
    </row>
    <row r="150" spans="2:14" x14ac:dyDescent="0.2">
      <c r="B150" s="80"/>
      <c r="E150" s="81"/>
      <c r="F150" s="81"/>
      <c r="G150" s="82"/>
      <c r="H150" s="82"/>
      <c r="I150" s="81"/>
      <c r="J150" s="81"/>
      <c r="K150" s="82"/>
      <c r="L150" s="82"/>
      <c r="M150" s="82"/>
      <c r="N150" s="82"/>
    </row>
    <row r="151" spans="2:14" x14ac:dyDescent="0.2">
      <c r="B151" s="80"/>
      <c r="E151" s="81"/>
      <c r="F151" s="81"/>
      <c r="G151" s="82"/>
      <c r="H151" s="82"/>
      <c r="I151" s="81"/>
      <c r="J151" s="81"/>
      <c r="K151" s="82"/>
      <c r="L151" s="82"/>
      <c r="M151" s="82"/>
      <c r="N151" s="82"/>
    </row>
    <row r="152" spans="2:14" x14ac:dyDescent="0.2">
      <c r="B152" s="80"/>
      <c r="E152" s="81"/>
      <c r="F152" s="81"/>
      <c r="G152" s="82"/>
      <c r="H152" s="82"/>
      <c r="I152" s="81"/>
      <c r="J152" s="81"/>
      <c r="K152" s="82"/>
      <c r="L152" s="82"/>
      <c r="M152" s="82"/>
      <c r="N152" s="82"/>
    </row>
    <row r="153" spans="2:14" x14ac:dyDescent="0.2">
      <c r="B153" s="80"/>
      <c r="E153" s="81"/>
      <c r="F153" s="81"/>
      <c r="G153" s="82"/>
      <c r="H153" s="82"/>
      <c r="I153" s="81"/>
      <c r="J153" s="81"/>
      <c r="K153" s="82"/>
      <c r="L153" s="82"/>
    </row>
    <row r="154" spans="2:14" x14ac:dyDescent="0.2">
      <c r="B154" s="78"/>
      <c r="E154" s="79"/>
      <c r="F154" s="79"/>
      <c r="I154" s="79"/>
      <c r="J154" s="79"/>
    </row>
    <row r="155" spans="2:14" x14ac:dyDescent="0.2">
      <c r="B155" s="78"/>
      <c r="E155" s="79"/>
      <c r="F155" s="79"/>
      <c r="I155" s="79"/>
      <c r="J155" s="79"/>
    </row>
    <row r="156" spans="2:14" x14ac:dyDescent="0.2">
      <c r="B156" s="78"/>
      <c r="E156" s="79"/>
      <c r="F156" s="79"/>
      <c r="I156" s="79"/>
      <c r="J156" s="79"/>
    </row>
    <row r="157" spans="2:14" x14ac:dyDescent="0.2">
      <c r="B157" s="78"/>
      <c r="E157" s="79"/>
      <c r="F157" s="79"/>
      <c r="I157" s="79"/>
      <c r="J157" s="79"/>
    </row>
    <row r="158" spans="2:14" x14ac:dyDescent="0.2">
      <c r="B158" s="78"/>
      <c r="E158" s="79"/>
      <c r="F158" s="79"/>
      <c r="I158" s="79"/>
      <c r="J158" s="79"/>
    </row>
    <row r="159" spans="2:14" x14ac:dyDescent="0.2">
      <c r="B159" s="78"/>
      <c r="E159" s="81"/>
      <c r="F159" s="81"/>
      <c r="G159" s="82"/>
      <c r="H159" s="82"/>
      <c r="I159" s="81"/>
      <c r="J159" s="81"/>
      <c r="K159" s="82"/>
      <c r="L159" s="82"/>
      <c r="M159" s="82"/>
      <c r="N159" s="82"/>
    </row>
    <row r="160" spans="2:14" x14ac:dyDescent="0.2">
      <c r="B160" s="80"/>
      <c r="E160" s="81"/>
      <c r="F160" s="81"/>
      <c r="G160" s="82"/>
      <c r="H160" s="82"/>
      <c r="I160" s="81"/>
      <c r="J160" s="81"/>
      <c r="K160" s="82"/>
      <c r="L160" s="82"/>
      <c r="M160" s="82"/>
      <c r="N160" s="82"/>
    </row>
    <row r="161" spans="2:14" x14ac:dyDescent="0.2">
      <c r="B161" s="80"/>
      <c r="E161" s="81"/>
      <c r="F161" s="81"/>
      <c r="G161" s="82"/>
      <c r="H161" s="82"/>
      <c r="I161" s="81"/>
      <c r="J161" s="81"/>
      <c r="K161" s="82"/>
      <c r="L161" s="82"/>
    </row>
    <row r="162" spans="2:14" x14ac:dyDescent="0.2">
      <c r="B162" s="78"/>
      <c r="E162" s="79"/>
      <c r="F162" s="79"/>
      <c r="I162" s="79"/>
      <c r="J162" s="79"/>
    </row>
    <row r="163" spans="2:14" x14ac:dyDescent="0.2">
      <c r="B163" s="78"/>
      <c r="E163" s="81"/>
      <c r="F163" s="81"/>
      <c r="G163" s="82"/>
      <c r="H163" s="82"/>
      <c r="I163" s="81"/>
      <c r="J163" s="81"/>
      <c r="K163" s="82"/>
      <c r="L163" s="82"/>
      <c r="M163" s="82"/>
      <c r="N163" s="82"/>
    </row>
    <row r="164" spans="2:14" x14ac:dyDescent="0.2">
      <c r="B164" s="80"/>
      <c r="E164" s="81"/>
      <c r="F164" s="81"/>
      <c r="G164" s="82"/>
      <c r="H164" s="82"/>
      <c r="I164" s="81"/>
      <c r="J164" s="81"/>
      <c r="K164" s="82"/>
      <c r="L164" s="82"/>
    </row>
    <row r="165" spans="2:14" x14ac:dyDescent="0.2">
      <c r="B165" s="80"/>
      <c r="E165" s="81"/>
      <c r="F165" s="81"/>
      <c r="G165" s="82"/>
      <c r="H165" s="82"/>
      <c r="I165" s="81"/>
      <c r="J165" s="81"/>
      <c r="K165" s="82"/>
      <c r="L165" s="82"/>
      <c r="M165" s="82"/>
      <c r="N165" s="82"/>
    </row>
    <row r="166" spans="2:14" x14ac:dyDescent="0.2">
      <c r="B166" s="78"/>
      <c r="E166" s="81"/>
      <c r="F166" s="81"/>
      <c r="G166" s="82"/>
      <c r="H166" s="82"/>
      <c r="I166" s="81"/>
      <c r="J166" s="81"/>
      <c r="K166" s="82"/>
      <c r="L166" s="82"/>
      <c r="M166" s="82"/>
      <c r="N166" s="82"/>
    </row>
    <row r="167" spans="2:14" x14ac:dyDescent="0.2">
      <c r="B167" s="80"/>
      <c r="E167" s="81"/>
      <c r="F167" s="81"/>
      <c r="G167" s="82"/>
      <c r="H167" s="82"/>
      <c r="I167" s="81"/>
      <c r="J167" s="81"/>
      <c r="K167" s="82"/>
      <c r="L167" s="82"/>
    </row>
    <row r="168" spans="2:14" x14ac:dyDescent="0.2">
      <c r="B168" s="78"/>
      <c r="E168" s="81"/>
      <c r="F168" s="81"/>
      <c r="G168" s="82"/>
      <c r="H168" s="82"/>
      <c r="I168" s="81"/>
      <c r="J168" s="81"/>
      <c r="K168" s="82"/>
      <c r="L168" s="82"/>
      <c r="M168" s="82"/>
      <c r="N168" s="82"/>
    </row>
    <row r="169" spans="2:14" x14ac:dyDescent="0.2">
      <c r="B169" s="78"/>
      <c r="E169" s="79"/>
      <c r="F169" s="79"/>
      <c r="I169" s="79"/>
      <c r="J169" s="79"/>
    </row>
    <row r="170" spans="2:14" x14ac:dyDescent="0.2">
      <c r="B170" s="80"/>
      <c r="E170" s="81"/>
      <c r="F170" s="81"/>
      <c r="G170" s="82"/>
      <c r="H170" s="82"/>
      <c r="I170" s="81"/>
      <c r="J170" s="81"/>
      <c r="K170" s="82"/>
      <c r="L170" s="82"/>
    </row>
    <row r="171" spans="2:14" x14ac:dyDescent="0.2">
      <c r="B171" s="78"/>
      <c r="E171" s="81"/>
      <c r="F171" s="81"/>
      <c r="G171" s="82"/>
      <c r="H171" s="82"/>
      <c r="I171" s="81"/>
      <c r="J171" s="81"/>
      <c r="K171" s="82"/>
      <c r="L171" s="82"/>
      <c r="M171" s="82"/>
      <c r="N171" s="82"/>
    </row>
    <row r="172" spans="2:14" x14ac:dyDescent="0.2">
      <c r="B172" s="78"/>
      <c r="E172" s="79"/>
      <c r="F172" s="79"/>
      <c r="I172" s="79"/>
      <c r="J172" s="79"/>
    </row>
    <row r="173" spans="2:14" x14ac:dyDescent="0.2">
      <c r="B173" s="78"/>
      <c r="E173" s="79"/>
      <c r="F173" s="79"/>
      <c r="I173" s="79"/>
      <c r="J173" s="79"/>
    </row>
    <row r="174" spans="2:14" x14ac:dyDescent="0.2">
      <c r="B174" s="78"/>
      <c r="E174" s="79"/>
      <c r="F174" s="79"/>
      <c r="I174" s="79"/>
      <c r="J174" s="79"/>
    </row>
    <row r="175" spans="2:14" x14ac:dyDescent="0.2">
      <c r="B175" s="78"/>
      <c r="E175" s="79"/>
      <c r="F175" s="79"/>
      <c r="I175" s="79"/>
      <c r="J175" s="79"/>
    </row>
    <row r="176" spans="2:14" x14ac:dyDescent="0.2">
      <c r="B176" s="78"/>
      <c r="E176" s="79"/>
      <c r="F176" s="79"/>
      <c r="I176" s="79"/>
      <c r="J176" s="79"/>
    </row>
    <row r="177" spans="2:12" x14ac:dyDescent="0.2">
      <c r="B177" s="78"/>
      <c r="E177" s="79"/>
      <c r="F177" s="79"/>
      <c r="I177" s="79"/>
      <c r="J177" s="79"/>
    </row>
    <row r="178" spans="2:12" x14ac:dyDescent="0.2">
      <c r="B178" s="78"/>
      <c r="E178" s="79"/>
      <c r="F178" s="79"/>
      <c r="I178" s="79"/>
      <c r="J178" s="79"/>
    </row>
    <row r="179" spans="2:12" x14ac:dyDescent="0.2">
      <c r="B179" s="78"/>
      <c r="E179" s="79"/>
      <c r="F179" s="79"/>
      <c r="I179" s="79"/>
      <c r="J179" s="79"/>
    </row>
    <row r="180" spans="2:12" x14ac:dyDescent="0.2">
      <c r="B180" s="78"/>
      <c r="E180" s="79"/>
      <c r="F180" s="79"/>
      <c r="I180" s="79"/>
      <c r="J180" s="79"/>
    </row>
    <row r="181" spans="2:12" x14ac:dyDescent="0.2">
      <c r="B181" s="78"/>
      <c r="E181" s="79"/>
      <c r="F181" s="79"/>
      <c r="I181" s="79"/>
      <c r="J181" s="79"/>
    </row>
    <row r="182" spans="2:12" x14ac:dyDescent="0.2">
      <c r="B182" s="78"/>
      <c r="E182" s="79"/>
      <c r="F182" s="79"/>
      <c r="I182" s="79"/>
      <c r="J182" s="79"/>
    </row>
    <row r="183" spans="2:12" x14ac:dyDescent="0.2">
      <c r="B183" s="78"/>
      <c r="E183" s="79"/>
      <c r="F183" s="79"/>
      <c r="I183" s="79"/>
      <c r="J183" s="79"/>
    </row>
    <row r="184" spans="2:12" x14ac:dyDescent="0.2">
      <c r="B184" s="78"/>
      <c r="E184" s="79"/>
      <c r="F184" s="79"/>
      <c r="I184" s="79"/>
      <c r="J184" s="79"/>
    </row>
    <row r="185" spans="2:12" x14ac:dyDescent="0.2">
      <c r="B185" s="78"/>
      <c r="E185" s="79"/>
      <c r="F185" s="79"/>
      <c r="I185" s="79"/>
      <c r="J185" s="79"/>
    </row>
    <row r="186" spans="2:12" x14ac:dyDescent="0.2">
      <c r="B186" s="78"/>
      <c r="E186" s="79"/>
      <c r="F186" s="79"/>
      <c r="I186" s="79"/>
      <c r="J186" s="79"/>
    </row>
    <row r="187" spans="2:12" x14ac:dyDescent="0.2">
      <c r="E187" s="79"/>
      <c r="F187" s="79"/>
      <c r="I187" s="79"/>
      <c r="J187" s="79"/>
    </row>
    <row r="188" spans="2:12" x14ac:dyDescent="0.2">
      <c r="B188" s="80"/>
      <c r="E188" s="81"/>
      <c r="F188" s="81"/>
      <c r="G188" s="82"/>
      <c r="H188" s="82"/>
      <c r="I188" s="81"/>
      <c r="J188" s="81"/>
      <c r="K188" s="82"/>
      <c r="L188" s="82"/>
    </row>
    <row r="189" spans="2:12" x14ac:dyDescent="0.2">
      <c r="B189" s="80"/>
      <c r="E189" s="81"/>
      <c r="F189" s="81"/>
      <c r="G189" s="82"/>
      <c r="H189" s="82"/>
      <c r="I189" s="81"/>
      <c r="J189" s="81"/>
      <c r="K189" s="82"/>
      <c r="L189" s="82"/>
    </row>
    <row r="190" spans="2:12" x14ac:dyDescent="0.2">
      <c r="B190" s="80"/>
      <c r="E190" s="81"/>
      <c r="F190" s="81"/>
      <c r="G190" s="82"/>
      <c r="H190" s="82"/>
      <c r="I190" s="81"/>
      <c r="J190" s="81"/>
      <c r="K190" s="82"/>
      <c r="L190" s="82"/>
    </row>
    <row r="191" spans="2:12" x14ac:dyDescent="0.2">
      <c r="B191" s="80"/>
      <c r="E191" s="81"/>
      <c r="F191" s="81"/>
      <c r="G191" s="82"/>
      <c r="H191" s="82"/>
      <c r="I191" s="81"/>
      <c r="J191" s="81"/>
      <c r="K191" s="82"/>
      <c r="L191" s="82"/>
    </row>
    <row r="192" spans="2:12" x14ac:dyDescent="0.2">
      <c r="B192" s="78"/>
    </row>
    <row r="193" spans="2:14" x14ac:dyDescent="0.2">
      <c r="E193" s="81"/>
      <c r="F193" s="81"/>
      <c r="G193" s="82"/>
      <c r="H193" s="82"/>
      <c r="I193" s="81"/>
      <c r="J193" s="81"/>
      <c r="K193" s="82"/>
      <c r="L193" s="82"/>
      <c r="M193" s="82"/>
      <c r="N193" s="82"/>
    </row>
    <row r="194" spans="2:14" x14ac:dyDescent="0.2">
      <c r="B194" s="80"/>
      <c r="E194" s="81"/>
      <c r="F194" s="81"/>
      <c r="G194" s="82"/>
      <c r="H194" s="82"/>
      <c r="I194" s="81"/>
      <c r="J194" s="81"/>
      <c r="K194" s="82"/>
      <c r="L194" s="82"/>
      <c r="M194" s="82"/>
      <c r="N194" s="82"/>
    </row>
    <row r="195" spans="2:14" x14ac:dyDescent="0.2">
      <c r="B195" s="80"/>
      <c r="E195" s="81"/>
      <c r="F195" s="81"/>
      <c r="G195" s="82"/>
      <c r="H195" s="82"/>
      <c r="I195" s="81"/>
      <c r="J195" s="81"/>
      <c r="K195" s="82"/>
      <c r="L195" s="82"/>
      <c r="M195" s="82"/>
      <c r="N195" s="82"/>
    </row>
    <row r="196" spans="2:14" x14ac:dyDescent="0.2">
      <c r="B196" s="80"/>
      <c r="E196" s="81"/>
      <c r="F196" s="81"/>
      <c r="G196" s="82"/>
      <c r="H196" s="82"/>
      <c r="I196" s="81"/>
      <c r="J196" s="81"/>
      <c r="K196" s="82"/>
      <c r="L196" s="82"/>
      <c r="M196" s="82"/>
      <c r="N196" s="82"/>
    </row>
    <row r="197" spans="2:14" x14ac:dyDescent="0.2">
      <c r="B197" s="80"/>
      <c r="E197" s="81"/>
      <c r="F197" s="81"/>
      <c r="G197" s="82"/>
      <c r="H197" s="82"/>
      <c r="I197" s="81"/>
      <c r="J197" s="81"/>
      <c r="K197" s="82"/>
      <c r="L197" s="82"/>
    </row>
    <row r="198" spans="2:14" x14ac:dyDescent="0.2">
      <c r="B198" s="78"/>
    </row>
    <row r="199" spans="2:14" x14ac:dyDescent="0.2">
      <c r="E199" s="81"/>
      <c r="F199" s="81"/>
      <c r="G199" s="82"/>
      <c r="H199" s="82"/>
      <c r="I199" s="81"/>
      <c r="J199" s="81"/>
      <c r="K199" s="82"/>
      <c r="L199" s="82"/>
      <c r="M199" s="82"/>
      <c r="N199" s="82"/>
    </row>
    <row r="200" spans="2:14" x14ac:dyDescent="0.2">
      <c r="B200" s="80"/>
      <c r="E200" s="81"/>
      <c r="F200" s="81"/>
      <c r="G200" s="82"/>
      <c r="H200" s="82"/>
      <c r="I200" s="81"/>
      <c r="J200" s="81"/>
      <c r="K200" s="82"/>
      <c r="L200" s="82"/>
      <c r="M200" s="82"/>
      <c r="N200" s="82"/>
    </row>
    <row r="201" spans="2:14" x14ac:dyDescent="0.2">
      <c r="B201" s="80"/>
      <c r="E201" s="81"/>
      <c r="F201" s="81"/>
      <c r="G201" s="82"/>
      <c r="H201" s="82"/>
      <c r="I201" s="81"/>
      <c r="J201" s="81"/>
      <c r="K201" s="82"/>
      <c r="L201" s="82"/>
      <c r="M201" s="82"/>
      <c r="N201" s="82"/>
    </row>
    <row r="202" spans="2:14" x14ac:dyDescent="0.2">
      <c r="B202" s="80"/>
      <c r="E202" s="81"/>
      <c r="F202" s="81"/>
      <c r="G202" s="82"/>
      <c r="H202" s="82"/>
      <c r="I202" s="81"/>
      <c r="J202" s="81"/>
      <c r="K202" s="82"/>
      <c r="L202" s="82"/>
      <c r="M202" s="82"/>
      <c r="N202" s="82"/>
    </row>
    <row r="203" spans="2:14" x14ac:dyDescent="0.2">
      <c r="B203" s="80"/>
      <c r="E203" s="81"/>
      <c r="F203" s="81"/>
      <c r="G203" s="82"/>
      <c r="H203" s="82"/>
      <c r="I203" s="81"/>
      <c r="J203" s="81"/>
      <c r="K203" s="82"/>
      <c r="L203" s="82"/>
    </row>
    <row r="204" spans="2:14" x14ac:dyDescent="0.2">
      <c r="B204" s="78"/>
    </row>
    <row r="205" spans="2:14" x14ac:dyDescent="0.2">
      <c r="E205" s="81"/>
      <c r="F205" s="81"/>
      <c r="G205" s="82"/>
      <c r="H205" s="82"/>
      <c r="I205" s="81"/>
      <c r="J205" s="81"/>
      <c r="K205" s="82"/>
      <c r="L205" s="82"/>
      <c r="M205" s="82"/>
      <c r="N205" s="82"/>
    </row>
    <row r="206" spans="2:14" x14ac:dyDescent="0.2">
      <c r="B206" s="80"/>
      <c r="E206" s="81"/>
      <c r="F206" s="81"/>
      <c r="G206" s="82"/>
      <c r="H206" s="82"/>
      <c r="I206" s="81"/>
      <c r="J206" s="81"/>
      <c r="K206" s="82"/>
      <c r="L206" s="82"/>
      <c r="M206" s="82"/>
      <c r="N206" s="82"/>
    </row>
    <row r="207" spans="2:14" x14ac:dyDescent="0.2">
      <c r="B207" s="80"/>
      <c r="E207" s="81"/>
      <c r="F207" s="81"/>
      <c r="G207" s="82"/>
      <c r="H207" s="82"/>
      <c r="I207" s="81"/>
      <c r="J207" s="81"/>
      <c r="K207" s="82"/>
      <c r="L207" s="82"/>
      <c r="M207" s="82"/>
      <c r="N207" s="82"/>
    </row>
    <row r="208" spans="2:14" x14ac:dyDescent="0.2">
      <c r="B208" s="80"/>
      <c r="E208" s="81"/>
      <c r="F208" s="81"/>
      <c r="G208" s="82"/>
      <c r="H208" s="82"/>
      <c r="I208" s="81"/>
      <c r="J208" s="81"/>
      <c r="K208" s="82"/>
      <c r="L208" s="82"/>
      <c r="M208" s="82"/>
      <c r="N208" s="82"/>
    </row>
    <row r="209" spans="2:14" x14ac:dyDescent="0.2">
      <c r="B209" s="80"/>
      <c r="E209" s="81"/>
      <c r="F209" s="81"/>
      <c r="G209" s="82"/>
      <c r="H209" s="82"/>
      <c r="I209" s="81"/>
      <c r="J209" s="81"/>
      <c r="K209" s="82"/>
      <c r="L209" s="82"/>
    </row>
    <row r="210" spans="2:14" x14ac:dyDescent="0.2">
      <c r="B210" s="78"/>
    </row>
    <row r="211" spans="2:14" x14ac:dyDescent="0.2">
      <c r="E211" s="81"/>
      <c r="F211" s="81"/>
      <c r="G211" s="82"/>
      <c r="H211" s="82"/>
      <c r="I211" s="81"/>
      <c r="J211" s="81"/>
      <c r="K211" s="82"/>
      <c r="L211" s="82"/>
      <c r="M211" s="82"/>
      <c r="N211" s="82"/>
    </row>
    <row r="212" spans="2:14" x14ac:dyDescent="0.2">
      <c r="B212" s="80"/>
      <c r="E212" s="81"/>
      <c r="F212" s="81"/>
      <c r="G212" s="82"/>
      <c r="H212" s="82"/>
      <c r="I212" s="81"/>
      <c r="J212" s="81"/>
      <c r="K212" s="82"/>
      <c r="L212" s="82"/>
      <c r="M212" s="82"/>
      <c r="N212" s="82"/>
    </row>
    <row r="213" spans="2:14" x14ac:dyDescent="0.2">
      <c r="B213" s="80"/>
      <c r="E213" s="81"/>
      <c r="F213" s="81"/>
      <c r="G213" s="82"/>
      <c r="H213" s="82"/>
      <c r="I213" s="81"/>
      <c r="J213" s="81"/>
      <c r="K213" s="82"/>
      <c r="L213" s="82"/>
      <c r="M213" s="82"/>
      <c r="N213" s="82"/>
    </row>
    <row r="214" spans="2:14" x14ac:dyDescent="0.2">
      <c r="B214" s="80"/>
      <c r="E214" s="81"/>
      <c r="F214" s="81"/>
      <c r="G214" s="82"/>
      <c r="H214" s="82"/>
      <c r="I214" s="81"/>
      <c r="J214" s="81"/>
      <c r="K214" s="82"/>
      <c r="L214" s="82"/>
      <c r="M214" s="82"/>
      <c r="N214" s="82"/>
    </row>
    <row r="215" spans="2:14" x14ac:dyDescent="0.2">
      <c r="B215" s="80"/>
      <c r="E215" s="81"/>
      <c r="F215" s="81"/>
      <c r="G215" s="82"/>
      <c r="H215" s="82"/>
      <c r="I215" s="81"/>
      <c r="J215" s="81"/>
      <c r="K215" s="82"/>
      <c r="L215" s="82"/>
    </row>
    <row r="216" spans="2:14" x14ac:dyDescent="0.2">
      <c r="B216" s="78"/>
    </row>
    <row r="217" spans="2:14" x14ac:dyDescent="0.2">
      <c r="E217" s="81"/>
      <c r="F217" s="81"/>
      <c r="G217" s="82"/>
      <c r="H217" s="82"/>
      <c r="I217" s="81"/>
      <c r="J217" s="81"/>
      <c r="K217" s="82"/>
      <c r="L217" s="82"/>
      <c r="M217" s="82"/>
      <c r="N217" s="82"/>
    </row>
    <row r="218" spans="2:14" x14ac:dyDescent="0.2">
      <c r="B218" s="80"/>
      <c r="E218" s="81"/>
      <c r="F218" s="81"/>
      <c r="G218" s="82"/>
      <c r="H218" s="82"/>
      <c r="I218" s="81"/>
      <c r="J218" s="81"/>
      <c r="K218" s="82"/>
      <c r="L218" s="82"/>
      <c r="M218" s="82"/>
      <c r="N218" s="82"/>
    </row>
    <row r="219" spans="2:14" x14ac:dyDescent="0.2">
      <c r="B219" s="80"/>
      <c r="E219" s="81"/>
      <c r="F219" s="81"/>
      <c r="G219" s="82"/>
      <c r="H219" s="82"/>
      <c r="I219" s="81"/>
      <c r="J219" s="81"/>
      <c r="K219" s="82"/>
      <c r="L219" s="82"/>
      <c r="M219" s="82"/>
      <c r="N219" s="82"/>
    </row>
    <row r="220" spans="2:14" x14ac:dyDescent="0.2">
      <c r="B220" s="80"/>
      <c r="E220" s="81"/>
      <c r="F220" s="81"/>
      <c r="G220" s="82"/>
      <c r="H220" s="82"/>
      <c r="I220" s="81"/>
      <c r="J220" s="81"/>
      <c r="K220" s="82"/>
      <c r="L220" s="82"/>
      <c r="M220" s="82"/>
      <c r="N220" s="82"/>
    </row>
    <row r="221" spans="2:14" x14ac:dyDescent="0.2">
      <c r="B221" s="80"/>
      <c r="E221" s="81"/>
      <c r="F221" s="81"/>
      <c r="G221" s="82"/>
      <c r="H221" s="82"/>
      <c r="I221" s="81"/>
      <c r="J221" s="81"/>
      <c r="K221" s="82"/>
      <c r="L221" s="82"/>
    </row>
    <row r="222" spans="2:14" x14ac:dyDescent="0.2">
      <c r="B222" s="78"/>
    </row>
    <row r="223" spans="2:14" x14ac:dyDescent="0.2">
      <c r="E223" s="81"/>
      <c r="F223" s="81"/>
      <c r="G223" s="82"/>
      <c r="H223" s="82"/>
      <c r="I223" s="81"/>
      <c r="J223" s="81"/>
      <c r="K223" s="82"/>
      <c r="L223" s="82"/>
      <c r="M223" s="82"/>
      <c r="N223" s="82"/>
    </row>
    <row r="224" spans="2:14" x14ac:dyDescent="0.2">
      <c r="B224" s="80"/>
      <c r="E224" s="81"/>
      <c r="F224" s="81"/>
      <c r="G224" s="82"/>
      <c r="H224" s="82"/>
      <c r="I224" s="81"/>
      <c r="J224" s="81"/>
      <c r="K224" s="82"/>
      <c r="L224" s="82"/>
      <c r="M224" s="82"/>
      <c r="N224" s="82"/>
    </row>
    <row r="225" spans="2:14" x14ac:dyDescent="0.2">
      <c r="B225" s="80"/>
      <c r="E225" s="81"/>
      <c r="F225" s="81"/>
      <c r="G225" s="82"/>
      <c r="H225" s="82"/>
      <c r="I225" s="81"/>
      <c r="J225" s="81"/>
      <c r="K225" s="82"/>
      <c r="L225" s="82"/>
      <c r="M225" s="82"/>
      <c r="N225" s="82"/>
    </row>
    <row r="226" spans="2:14" x14ac:dyDescent="0.2">
      <c r="B226" s="80"/>
      <c r="E226" s="81"/>
      <c r="F226" s="81"/>
      <c r="G226" s="82"/>
      <c r="H226" s="82"/>
      <c r="I226" s="81"/>
      <c r="J226" s="81"/>
      <c r="K226" s="82"/>
      <c r="L226" s="82"/>
      <c r="M226" s="82"/>
      <c r="N226" s="82"/>
    </row>
    <row r="227" spans="2:14" x14ac:dyDescent="0.2">
      <c r="B227" s="80"/>
      <c r="E227" s="81"/>
      <c r="F227" s="81"/>
      <c r="G227" s="82"/>
      <c r="H227" s="82"/>
      <c r="I227" s="81"/>
      <c r="J227" s="81"/>
      <c r="K227" s="82"/>
      <c r="L227" s="82"/>
    </row>
    <row r="228" spans="2:14" x14ac:dyDescent="0.2">
      <c r="B228" s="78"/>
    </row>
    <row r="229" spans="2:14" x14ac:dyDescent="0.2">
      <c r="E229" s="81"/>
      <c r="F229" s="81"/>
      <c r="G229" s="82"/>
      <c r="H229" s="82"/>
      <c r="I229" s="81"/>
      <c r="J229" s="81"/>
      <c r="K229" s="82"/>
      <c r="L229" s="82"/>
      <c r="M229" s="82"/>
      <c r="N229" s="82"/>
    </row>
    <row r="230" spans="2:14" x14ac:dyDescent="0.2">
      <c r="B230" s="80"/>
      <c r="E230" s="81"/>
      <c r="F230" s="81"/>
      <c r="G230" s="82"/>
      <c r="H230" s="82"/>
      <c r="I230" s="81"/>
      <c r="J230" s="81"/>
      <c r="K230" s="82"/>
      <c r="L230" s="82"/>
      <c r="M230" s="82"/>
      <c r="N230" s="82"/>
    </row>
    <row r="231" spans="2:14" x14ac:dyDescent="0.2">
      <c r="B231" s="80"/>
      <c r="E231" s="81"/>
      <c r="F231" s="81"/>
      <c r="G231" s="82"/>
      <c r="H231" s="82"/>
      <c r="I231" s="81"/>
      <c r="J231" s="81"/>
      <c r="K231" s="82"/>
      <c r="L231" s="82"/>
      <c r="M231" s="82"/>
      <c r="N231" s="82"/>
    </row>
    <row r="232" spans="2:14" x14ac:dyDescent="0.2">
      <c r="B232" s="80"/>
      <c r="E232" s="81"/>
      <c r="F232" s="81"/>
      <c r="G232" s="82"/>
      <c r="H232" s="82"/>
      <c r="I232" s="81"/>
      <c r="J232" s="81"/>
      <c r="K232" s="82"/>
      <c r="L232" s="82"/>
      <c r="M232" s="82"/>
      <c r="N232" s="82"/>
    </row>
    <row r="233" spans="2:14" x14ac:dyDescent="0.2">
      <c r="B233" s="80"/>
      <c r="E233" s="81"/>
      <c r="F233" s="81"/>
      <c r="G233" s="82"/>
      <c r="H233" s="82"/>
      <c r="I233" s="81"/>
      <c r="J233" s="81"/>
      <c r="K233" s="82"/>
      <c r="L233" s="82"/>
    </row>
    <row r="234" spans="2:14" x14ac:dyDescent="0.2">
      <c r="B234" s="78"/>
    </row>
    <row r="235" spans="2:14" x14ac:dyDescent="0.2">
      <c r="E235" s="81"/>
      <c r="F235" s="81"/>
      <c r="G235" s="82"/>
      <c r="H235" s="82"/>
      <c r="I235" s="81"/>
      <c r="J235" s="81"/>
      <c r="K235" s="82"/>
      <c r="L235" s="82"/>
      <c r="M235" s="82"/>
      <c r="N235" s="82"/>
    </row>
    <row r="236" spans="2:14" x14ac:dyDescent="0.2">
      <c r="B236" s="80"/>
      <c r="E236" s="81"/>
      <c r="F236" s="81"/>
      <c r="G236" s="82"/>
      <c r="H236" s="82"/>
      <c r="I236" s="81"/>
      <c r="J236" s="81"/>
      <c r="K236" s="82"/>
      <c r="L236" s="82"/>
      <c r="M236" s="82"/>
      <c r="N236" s="82"/>
    </row>
    <row r="237" spans="2:14" x14ac:dyDescent="0.2">
      <c r="B237" s="80"/>
      <c r="E237" s="81"/>
      <c r="F237" s="81"/>
      <c r="G237" s="82"/>
      <c r="H237" s="82"/>
      <c r="I237" s="81"/>
      <c r="J237" s="81"/>
      <c r="K237" s="82"/>
      <c r="L237" s="82"/>
      <c r="M237" s="82"/>
      <c r="N237" s="82"/>
    </row>
    <row r="238" spans="2:14" x14ac:dyDescent="0.2">
      <c r="B238" s="80"/>
      <c r="E238" s="81"/>
      <c r="F238" s="81"/>
      <c r="G238" s="82"/>
      <c r="H238" s="82"/>
      <c r="I238" s="81"/>
      <c r="J238" s="81"/>
      <c r="K238" s="82"/>
      <c r="L238" s="82"/>
      <c r="M238" s="82"/>
      <c r="N238" s="82"/>
    </row>
    <row r="239" spans="2:14" x14ac:dyDescent="0.2">
      <c r="B239" s="80"/>
      <c r="E239" s="81"/>
      <c r="F239" s="81"/>
      <c r="G239" s="82"/>
      <c r="H239" s="82"/>
      <c r="I239" s="81"/>
      <c r="J239" s="81"/>
      <c r="K239" s="82"/>
      <c r="L239" s="82"/>
    </row>
    <row r="240" spans="2:14" x14ac:dyDescent="0.2">
      <c r="B240" s="80"/>
      <c r="E240" s="82"/>
      <c r="F240" s="82"/>
      <c r="G240" s="82"/>
      <c r="H240" s="82"/>
      <c r="I240" s="82"/>
      <c r="J240" s="82"/>
      <c r="K240" s="82"/>
      <c r="L240" s="82"/>
    </row>
    <row r="241" spans="2:14" x14ac:dyDescent="0.2">
      <c r="B241" s="80"/>
      <c r="E241" s="81"/>
      <c r="F241" s="81"/>
      <c r="G241" s="82"/>
      <c r="H241" s="82"/>
      <c r="I241" s="81"/>
      <c r="J241" s="81"/>
      <c r="K241" s="82"/>
      <c r="L241" s="82"/>
      <c r="M241" s="82"/>
      <c r="N241" s="82"/>
    </row>
    <row r="242" spans="2:14" x14ac:dyDescent="0.2">
      <c r="B242" s="78"/>
      <c r="E242" s="81"/>
      <c r="F242" s="81"/>
      <c r="G242" s="82"/>
      <c r="H242" s="82"/>
      <c r="I242" s="81"/>
      <c r="J242" s="81"/>
      <c r="K242" s="82"/>
      <c r="L242" s="82"/>
      <c r="M242" s="82"/>
      <c r="N242" s="82"/>
    </row>
    <row r="243" spans="2:14" x14ac:dyDescent="0.2">
      <c r="E243" s="81"/>
      <c r="F243" s="81"/>
      <c r="G243" s="82"/>
      <c r="H243" s="82"/>
      <c r="I243" s="81"/>
      <c r="J243" s="81"/>
      <c r="K243" s="82"/>
      <c r="L243" s="82"/>
      <c r="M243" s="82"/>
      <c r="N243" s="82"/>
    </row>
    <row r="244" spans="2:14" x14ac:dyDescent="0.2">
      <c r="B244" s="80"/>
      <c r="E244" s="81"/>
      <c r="F244" s="81"/>
      <c r="G244" s="82"/>
      <c r="H244" s="82"/>
      <c r="I244" s="81"/>
      <c r="J244" s="81"/>
      <c r="K244" s="82"/>
      <c r="L244" s="82"/>
      <c r="M244" s="82"/>
      <c r="N244" s="82"/>
    </row>
    <row r="245" spans="2:14" x14ac:dyDescent="0.2">
      <c r="B245" s="80"/>
      <c r="E245" s="81"/>
      <c r="F245" s="81"/>
      <c r="G245" s="82"/>
      <c r="H245" s="82"/>
      <c r="I245" s="81"/>
      <c r="J245" s="81"/>
      <c r="K245" s="82"/>
      <c r="L245" s="82"/>
      <c r="M245" s="82"/>
      <c r="N245" s="82"/>
    </row>
    <row r="246" spans="2:14" x14ac:dyDescent="0.2">
      <c r="B246" s="80"/>
      <c r="E246" s="81"/>
      <c r="F246" s="81"/>
      <c r="G246" s="82"/>
      <c r="H246" s="82"/>
      <c r="I246" s="81"/>
      <c r="J246" s="81"/>
      <c r="K246" s="82"/>
      <c r="L246" s="82"/>
      <c r="M246" s="82"/>
      <c r="N246" s="82"/>
    </row>
    <row r="247" spans="2:14" x14ac:dyDescent="0.2">
      <c r="B247" s="80"/>
      <c r="E247" s="81"/>
      <c r="F247" s="81"/>
      <c r="G247" s="82"/>
      <c r="H247" s="82"/>
      <c r="I247" s="81"/>
      <c r="J247" s="81"/>
      <c r="K247" s="82"/>
      <c r="L247" s="82"/>
    </row>
    <row r="248" spans="2:14" x14ac:dyDescent="0.2">
      <c r="B248" s="80"/>
      <c r="E248" s="81"/>
      <c r="F248" s="81"/>
      <c r="G248" s="82"/>
      <c r="H248" s="82"/>
      <c r="I248" s="81"/>
      <c r="J248" s="81"/>
      <c r="K248" s="82"/>
      <c r="L248" s="82"/>
    </row>
    <row r="249" spans="2:14" x14ac:dyDescent="0.2">
      <c r="B249" s="80"/>
      <c r="E249" s="81"/>
      <c r="F249" s="81"/>
      <c r="G249" s="82"/>
      <c r="H249" s="82"/>
      <c r="I249" s="81"/>
      <c r="J249" s="81"/>
      <c r="K249" s="82"/>
      <c r="L249" s="82"/>
    </row>
    <row r="250" spans="2:14" x14ac:dyDescent="0.2">
      <c r="B250" s="78"/>
      <c r="E250" s="79"/>
      <c r="F250" s="79"/>
      <c r="I250" s="79"/>
      <c r="J250" s="79"/>
    </row>
    <row r="251" spans="2:14" x14ac:dyDescent="0.2">
      <c r="B251" s="78"/>
      <c r="E251" s="79"/>
      <c r="F251" s="79"/>
      <c r="I251" s="79"/>
      <c r="J251" s="79"/>
    </row>
    <row r="252" spans="2:14" x14ac:dyDescent="0.2">
      <c r="B252" s="78"/>
      <c r="E252" s="79"/>
      <c r="F252" s="79"/>
      <c r="I252" s="79"/>
      <c r="J252" s="79"/>
    </row>
    <row r="253" spans="2:14" x14ac:dyDescent="0.2">
      <c r="B253" s="78"/>
      <c r="E253" s="79"/>
      <c r="F253" s="79"/>
      <c r="I253" s="79"/>
      <c r="J253" s="79"/>
    </row>
    <row r="254" spans="2:14" x14ac:dyDescent="0.2">
      <c r="B254" s="78"/>
      <c r="E254" s="79"/>
      <c r="F254" s="79"/>
      <c r="I254" s="79"/>
      <c r="J254" s="79"/>
    </row>
    <row r="255" spans="2:14" x14ac:dyDescent="0.2">
      <c r="B255" s="78"/>
      <c r="E255" s="79"/>
      <c r="F255" s="79"/>
      <c r="I255" s="79"/>
      <c r="J255" s="79"/>
    </row>
    <row r="256" spans="2:14" x14ac:dyDescent="0.2">
      <c r="B256" s="78"/>
      <c r="E256" s="79"/>
      <c r="F256" s="79"/>
      <c r="I256" s="79"/>
      <c r="J256" s="79"/>
    </row>
    <row r="257" spans="2:14" x14ac:dyDescent="0.2">
      <c r="B257" s="78"/>
      <c r="E257" s="79"/>
      <c r="F257" s="79"/>
      <c r="I257" s="79"/>
      <c r="J257" s="79"/>
    </row>
    <row r="258" spans="2:14" x14ac:dyDescent="0.2">
      <c r="B258" s="78"/>
      <c r="E258" s="79"/>
      <c r="F258" s="79"/>
      <c r="I258" s="79"/>
      <c r="J258" s="79"/>
    </row>
    <row r="259" spans="2:14" x14ac:dyDescent="0.2">
      <c r="B259" s="78"/>
      <c r="E259" s="79"/>
      <c r="F259" s="79"/>
      <c r="I259" s="79"/>
      <c r="J259" s="79"/>
    </row>
    <row r="260" spans="2:14" x14ac:dyDescent="0.2">
      <c r="B260" s="78"/>
      <c r="E260" s="81"/>
      <c r="F260" s="81"/>
      <c r="G260" s="82"/>
      <c r="H260" s="82"/>
      <c r="I260" s="81"/>
      <c r="J260" s="81"/>
      <c r="K260" s="82"/>
      <c r="L260" s="82"/>
      <c r="M260" s="82"/>
      <c r="N260" s="82"/>
    </row>
    <row r="261" spans="2:14" x14ac:dyDescent="0.2">
      <c r="B261" s="78"/>
      <c r="E261" s="79"/>
      <c r="F261" s="79"/>
      <c r="I261" s="79"/>
      <c r="J261" s="79"/>
    </row>
    <row r="262" spans="2:14" x14ac:dyDescent="0.2">
      <c r="B262" s="78"/>
      <c r="E262" s="79"/>
      <c r="F262" s="79"/>
      <c r="I262" s="79"/>
      <c r="J262" s="79"/>
    </row>
    <row r="263" spans="2:14" x14ac:dyDescent="0.2">
      <c r="B263" s="80"/>
      <c r="E263" s="81"/>
      <c r="F263" s="81"/>
      <c r="G263" s="82"/>
      <c r="H263" s="82"/>
      <c r="I263" s="81"/>
      <c r="J263" s="81"/>
      <c r="K263" s="82"/>
      <c r="L263" s="82"/>
    </row>
    <row r="264" spans="2:14" x14ac:dyDescent="0.2">
      <c r="B264" s="78"/>
      <c r="E264" s="79"/>
      <c r="F264" s="79"/>
      <c r="I264" s="79"/>
      <c r="J264" s="79"/>
    </row>
    <row r="265" spans="2:14" x14ac:dyDescent="0.2">
      <c r="B265" s="78"/>
      <c r="E265" s="79"/>
      <c r="F265" s="79"/>
      <c r="I265" s="79"/>
      <c r="J265" s="79"/>
    </row>
    <row r="266" spans="2:14" x14ac:dyDescent="0.2">
      <c r="B266" s="78"/>
      <c r="E266" s="79"/>
      <c r="F266" s="79"/>
      <c r="I266" s="79"/>
      <c r="J266" s="79"/>
    </row>
    <row r="267" spans="2:14" x14ac:dyDescent="0.2">
      <c r="B267" s="78"/>
      <c r="E267" s="79"/>
      <c r="F267" s="79"/>
      <c r="I267" s="79"/>
      <c r="J267" s="79"/>
    </row>
    <row r="268" spans="2:14" x14ac:dyDescent="0.2">
      <c r="B268" s="78"/>
      <c r="E268" s="79"/>
      <c r="F268" s="79"/>
      <c r="I268" s="79"/>
      <c r="J268" s="79"/>
    </row>
    <row r="269" spans="2:14" x14ac:dyDescent="0.2">
      <c r="B269" s="78"/>
      <c r="E269" s="79"/>
      <c r="F269" s="79"/>
      <c r="I269" s="79"/>
      <c r="J269" s="79"/>
    </row>
    <row r="270" spans="2:14" x14ac:dyDescent="0.2">
      <c r="B270" s="78"/>
      <c r="E270" s="79"/>
      <c r="F270" s="79"/>
      <c r="I270" s="79"/>
      <c r="J270" s="79"/>
    </row>
    <row r="271" spans="2:14" x14ac:dyDescent="0.2">
      <c r="B271" s="78"/>
      <c r="E271" s="79"/>
      <c r="F271" s="79"/>
      <c r="I271" s="79"/>
      <c r="J271" s="79"/>
    </row>
    <row r="272" spans="2:14" x14ac:dyDescent="0.2">
      <c r="B272" s="78"/>
      <c r="E272" s="81"/>
      <c r="F272" s="81"/>
      <c r="G272" s="82"/>
      <c r="H272" s="82"/>
      <c r="I272" s="81"/>
      <c r="J272" s="81"/>
      <c r="K272" s="82"/>
      <c r="L272" s="82"/>
      <c r="M272" s="82"/>
      <c r="N272" s="82"/>
    </row>
    <row r="273" spans="2:14" x14ac:dyDescent="0.2">
      <c r="B273" s="78"/>
      <c r="E273" s="81"/>
      <c r="F273" s="81"/>
      <c r="G273" s="82"/>
      <c r="H273" s="82"/>
      <c r="I273" s="81"/>
      <c r="J273" s="81"/>
      <c r="K273" s="82"/>
      <c r="L273" s="82"/>
      <c r="M273" s="82"/>
      <c r="N273" s="82"/>
    </row>
    <row r="274" spans="2:14" x14ac:dyDescent="0.2">
      <c r="B274" s="78"/>
      <c r="E274" s="79"/>
      <c r="F274" s="79"/>
      <c r="I274" s="79"/>
      <c r="J274" s="79"/>
    </row>
    <row r="275" spans="2:14" x14ac:dyDescent="0.2">
      <c r="B275" s="78"/>
      <c r="E275" s="79"/>
      <c r="F275" s="79"/>
      <c r="I275" s="79"/>
      <c r="J275" s="79"/>
    </row>
    <row r="276" spans="2:14" x14ac:dyDescent="0.2">
      <c r="B276" s="78"/>
      <c r="E276" s="81"/>
      <c r="F276" s="81"/>
      <c r="G276" s="82"/>
      <c r="H276" s="82"/>
      <c r="I276" s="81"/>
      <c r="J276" s="81"/>
      <c r="K276" s="82"/>
      <c r="L276" s="82"/>
      <c r="M276" s="82"/>
      <c r="N276" s="82"/>
    </row>
    <row r="277" spans="2:14" x14ac:dyDescent="0.2">
      <c r="B277" s="78"/>
      <c r="E277" s="79"/>
      <c r="F277" s="79"/>
      <c r="I277" s="79"/>
      <c r="J277" s="79"/>
    </row>
    <row r="278" spans="2:14" x14ac:dyDescent="0.2">
      <c r="B278" s="78"/>
      <c r="E278" s="79"/>
      <c r="F278" s="79"/>
      <c r="I278" s="79"/>
      <c r="J278" s="79"/>
    </row>
    <row r="279" spans="2:14" x14ac:dyDescent="0.2">
      <c r="B279" s="78"/>
      <c r="E279" s="79"/>
      <c r="F279" s="79"/>
      <c r="I279" s="79"/>
      <c r="J279" s="79"/>
    </row>
    <row r="280" spans="2:14" x14ac:dyDescent="0.2">
      <c r="B280" s="78"/>
      <c r="E280" s="79"/>
      <c r="F280" s="79"/>
      <c r="I280" s="79"/>
      <c r="J280" s="79"/>
    </row>
    <row r="281" spans="2:14" x14ac:dyDescent="0.2">
      <c r="B281" s="80"/>
      <c r="E281" s="81"/>
      <c r="F281" s="81"/>
      <c r="G281" s="82"/>
      <c r="H281" s="82"/>
      <c r="I281" s="81"/>
      <c r="J281" s="81"/>
      <c r="K281" s="82"/>
      <c r="L281" s="82"/>
      <c r="M281" s="82"/>
      <c r="N281" s="82"/>
    </row>
    <row r="282" spans="2:14" x14ac:dyDescent="0.2">
      <c r="B282" s="80"/>
      <c r="E282" s="81"/>
      <c r="F282" s="81"/>
      <c r="G282" s="82"/>
      <c r="H282" s="82"/>
      <c r="I282" s="81"/>
      <c r="J282" s="81"/>
      <c r="K282" s="82"/>
      <c r="L282" s="82"/>
      <c r="M282" s="82"/>
      <c r="N282" s="82"/>
    </row>
    <row r="283" spans="2:14" x14ac:dyDescent="0.2">
      <c r="B283" s="78"/>
      <c r="E283" s="79"/>
      <c r="F283" s="79"/>
      <c r="I283" s="79"/>
      <c r="J283" s="79"/>
    </row>
    <row r="284" spans="2:14" x14ac:dyDescent="0.2">
      <c r="B284" s="78"/>
      <c r="E284" s="79"/>
      <c r="F284" s="79"/>
      <c r="I284" s="79"/>
      <c r="J284" s="79"/>
    </row>
    <row r="285" spans="2:14" x14ac:dyDescent="0.2">
      <c r="B285" s="80"/>
      <c r="E285" s="81"/>
      <c r="F285" s="81"/>
      <c r="G285" s="82"/>
      <c r="H285" s="82"/>
      <c r="I285" s="81"/>
      <c r="J285" s="81"/>
      <c r="K285" s="82"/>
      <c r="L285" s="82"/>
    </row>
    <row r="286" spans="2:14" x14ac:dyDescent="0.2">
      <c r="B286" s="78"/>
      <c r="E286" s="79"/>
      <c r="F286" s="79"/>
      <c r="I286" s="79"/>
      <c r="J286" s="79"/>
    </row>
    <row r="287" spans="2:14" x14ac:dyDescent="0.2">
      <c r="B287" s="78"/>
      <c r="E287" s="79"/>
      <c r="F287" s="79"/>
      <c r="I287" s="79"/>
      <c r="J287" s="79"/>
    </row>
    <row r="288" spans="2:14" x14ac:dyDescent="0.2">
      <c r="B288" s="78"/>
      <c r="E288" s="79"/>
      <c r="F288" s="79"/>
      <c r="I288" s="79"/>
      <c r="J288" s="79"/>
    </row>
    <row r="289" spans="2:14" x14ac:dyDescent="0.2">
      <c r="B289" s="78"/>
      <c r="E289" s="79"/>
      <c r="F289" s="79"/>
      <c r="I289" s="79"/>
      <c r="J289" s="79"/>
    </row>
    <row r="290" spans="2:14" x14ac:dyDescent="0.2">
      <c r="B290" s="80"/>
      <c r="E290" s="81"/>
      <c r="F290" s="81"/>
      <c r="G290" s="82"/>
      <c r="H290" s="82"/>
      <c r="I290" s="81"/>
      <c r="J290" s="81"/>
      <c r="K290" s="82"/>
      <c r="L290" s="82"/>
    </row>
    <row r="291" spans="2:14" x14ac:dyDescent="0.2">
      <c r="B291" s="80"/>
      <c r="E291" s="81"/>
      <c r="F291" s="81"/>
      <c r="G291" s="82"/>
      <c r="H291" s="82"/>
      <c r="I291" s="81"/>
      <c r="J291" s="81"/>
      <c r="K291" s="82"/>
      <c r="L291" s="82"/>
    </row>
    <row r="292" spans="2:14" x14ac:dyDescent="0.2">
      <c r="B292" s="78"/>
      <c r="E292" s="79"/>
      <c r="F292" s="79"/>
      <c r="I292" s="79"/>
      <c r="J292" s="79"/>
    </row>
    <row r="293" spans="2:14" x14ac:dyDescent="0.2">
      <c r="B293" s="78"/>
      <c r="E293" s="79"/>
      <c r="F293" s="79"/>
      <c r="I293" s="79"/>
      <c r="J293" s="79"/>
    </row>
    <row r="294" spans="2:14" x14ac:dyDescent="0.2">
      <c r="B294" s="78"/>
      <c r="E294" s="79"/>
      <c r="F294" s="79"/>
      <c r="I294" s="79"/>
      <c r="J294" s="79"/>
    </row>
    <row r="295" spans="2:14" x14ac:dyDescent="0.2">
      <c r="B295" s="78"/>
      <c r="E295" s="79"/>
      <c r="F295" s="79"/>
      <c r="I295" s="79"/>
      <c r="J295" s="79"/>
    </row>
    <row r="296" spans="2:14" x14ac:dyDescent="0.2">
      <c r="B296" s="78"/>
      <c r="E296" s="79"/>
      <c r="F296" s="79"/>
      <c r="I296" s="79"/>
      <c r="J296" s="79"/>
    </row>
    <row r="297" spans="2:14" x14ac:dyDescent="0.2">
      <c r="B297" s="78"/>
      <c r="E297" s="79"/>
      <c r="F297" s="79"/>
      <c r="I297" s="79"/>
      <c r="J297" s="79"/>
    </row>
    <row r="298" spans="2:14" x14ac:dyDescent="0.2">
      <c r="B298" s="78"/>
      <c r="E298" s="81"/>
      <c r="F298" s="81"/>
      <c r="G298" s="82"/>
      <c r="H298" s="82"/>
      <c r="I298" s="81"/>
      <c r="J298" s="81"/>
      <c r="K298" s="82"/>
      <c r="L298" s="82"/>
      <c r="M298" s="82"/>
      <c r="N298" s="82"/>
    </row>
    <row r="299" spans="2:14" x14ac:dyDescent="0.2">
      <c r="B299" s="78"/>
      <c r="E299" s="79"/>
      <c r="F299" s="79"/>
      <c r="I299" s="79"/>
      <c r="J299" s="79"/>
    </row>
    <row r="300" spans="2:14" x14ac:dyDescent="0.2">
      <c r="B300" s="78"/>
      <c r="E300" s="79"/>
      <c r="F300" s="79"/>
      <c r="I300" s="79"/>
      <c r="J300" s="79"/>
    </row>
    <row r="301" spans="2:14" x14ac:dyDescent="0.2">
      <c r="B301" s="78"/>
      <c r="E301" s="79"/>
      <c r="F301" s="79"/>
      <c r="I301" s="79"/>
      <c r="J301" s="79"/>
    </row>
    <row r="302" spans="2:14" x14ac:dyDescent="0.2">
      <c r="B302" s="78"/>
      <c r="E302" s="79"/>
      <c r="F302" s="79"/>
      <c r="I302" s="79"/>
      <c r="J302" s="79"/>
    </row>
    <row r="303" spans="2:14" x14ac:dyDescent="0.2">
      <c r="B303" s="78"/>
      <c r="E303" s="79"/>
      <c r="F303" s="79"/>
      <c r="I303" s="79"/>
      <c r="J303" s="79"/>
    </row>
    <row r="304" spans="2:14" x14ac:dyDescent="0.2">
      <c r="B304" s="78"/>
      <c r="E304" s="79"/>
      <c r="F304" s="79"/>
      <c r="I304" s="79"/>
      <c r="J304" s="79"/>
    </row>
    <row r="305" spans="2:14" x14ac:dyDescent="0.2">
      <c r="B305" s="78"/>
      <c r="E305" s="79"/>
      <c r="F305" s="79"/>
      <c r="I305" s="79"/>
      <c r="J305" s="79"/>
    </row>
    <row r="306" spans="2:14" x14ac:dyDescent="0.2">
      <c r="B306" s="78"/>
      <c r="E306" s="79"/>
      <c r="F306" s="79"/>
      <c r="I306" s="79"/>
      <c r="J306" s="79"/>
    </row>
    <row r="307" spans="2:14" x14ac:dyDescent="0.2">
      <c r="B307" s="80"/>
      <c r="E307" s="81"/>
      <c r="F307" s="81"/>
      <c r="G307" s="82"/>
      <c r="H307" s="82"/>
      <c r="I307" s="81"/>
      <c r="J307" s="81"/>
      <c r="K307" s="82"/>
      <c r="L307" s="82"/>
    </row>
    <row r="308" spans="2:14" x14ac:dyDescent="0.2">
      <c r="B308" s="78"/>
      <c r="E308" s="79"/>
      <c r="F308" s="79"/>
      <c r="I308" s="79"/>
      <c r="J308" s="79"/>
    </row>
    <row r="309" spans="2:14" x14ac:dyDescent="0.2">
      <c r="B309" s="78"/>
      <c r="E309" s="79"/>
      <c r="F309" s="79"/>
      <c r="I309" s="79"/>
      <c r="J309" s="79"/>
    </row>
    <row r="310" spans="2:14" x14ac:dyDescent="0.2">
      <c r="B310" s="78"/>
      <c r="E310" s="79"/>
      <c r="F310" s="79"/>
      <c r="I310" s="79"/>
      <c r="J310" s="79"/>
    </row>
    <row r="311" spans="2:14" x14ac:dyDescent="0.2">
      <c r="B311" s="78"/>
      <c r="E311" s="79"/>
      <c r="F311" s="79"/>
      <c r="I311" s="79"/>
      <c r="J311" s="79"/>
    </row>
    <row r="312" spans="2:14" x14ac:dyDescent="0.2">
      <c r="B312" s="78"/>
      <c r="E312" s="79"/>
      <c r="F312" s="79"/>
      <c r="I312" s="79"/>
      <c r="J312" s="79"/>
    </row>
    <row r="313" spans="2:14" x14ac:dyDescent="0.2">
      <c r="B313" s="78"/>
    </row>
    <row r="314" spans="2:14" x14ac:dyDescent="0.2">
      <c r="B314" s="78"/>
      <c r="E314" s="81"/>
      <c r="F314" s="81"/>
      <c r="G314" s="82"/>
      <c r="H314" s="82"/>
      <c r="I314" s="81"/>
      <c r="J314" s="81"/>
      <c r="K314" s="82"/>
      <c r="L314" s="82"/>
      <c r="M314" s="82"/>
      <c r="N314" s="82"/>
    </row>
    <row r="315" spans="2:14" x14ac:dyDescent="0.2">
      <c r="B315" s="78"/>
      <c r="E315" s="81"/>
      <c r="F315" s="81"/>
      <c r="G315" s="82"/>
      <c r="H315" s="82"/>
      <c r="I315" s="81"/>
      <c r="J315" s="81"/>
      <c r="K315" s="82"/>
      <c r="L315" s="82"/>
      <c r="M315" s="82"/>
      <c r="N315" s="82"/>
    </row>
    <row r="316" spans="2:14" x14ac:dyDescent="0.2">
      <c r="B316" s="78"/>
      <c r="E316" s="81"/>
      <c r="F316" s="81"/>
      <c r="G316" s="82"/>
      <c r="H316" s="82"/>
      <c r="I316" s="81"/>
      <c r="J316" s="81"/>
      <c r="K316" s="82"/>
      <c r="L316" s="82"/>
      <c r="M316" s="82"/>
      <c r="N316" s="82"/>
    </row>
    <row r="317" spans="2:14" x14ac:dyDescent="0.2">
      <c r="B317" s="78"/>
      <c r="E317" s="81"/>
      <c r="F317" s="81"/>
      <c r="G317" s="82"/>
      <c r="H317" s="82"/>
      <c r="I317" s="81"/>
      <c r="J317" s="81"/>
      <c r="K317" s="82"/>
      <c r="L317" s="82"/>
      <c r="M317" s="82"/>
      <c r="N317" s="82"/>
    </row>
    <row r="318" spans="2:14" x14ac:dyDescent="0.2">
      <c r="B318" s="78"/>
      <c r="E318" s="79"/>
      <c r="F318" s="79"/>
      <c r="I318" s="79"/>
      <c r="J318" s="79"/>
    </row>
    <row r="319" spans="2:14" x14ac:dyDescent="0.2">
      <c r="B319" s="78"/>
      <c r="E319" s="81"/>
      <c r="F319" s="81"/>
      <c r="G319" s="82"/>
      <c r="H319" s="82"/>
      <c r="I319" s="81"/>
      <c r="J319" s="81"/>
      <c r="K319" s="82"/>
      <c r="L319" s="82"/>
      <c r="M319" s="82"/>
      <c r="N319" s="82"/>
    </row>
    <row r="320" spans="2:14" x14ac:dyDescent="0.2">
      <c r="B320" s="78"/>
      <c r="E320" s="79"/>
      <c r="F320" s="79"/>
      <c r="I320" s="79"/>
      <c r="J320" s="79"/>
    </row>
    <row r="321" spans="2:14" x14ac:dyDescent="0.2">
      <c r="B321" s="78"/>
      <c r="E321" s="79"/>
      <c r="F321" s="79"/>
      <c r="I321" s="79"/>
      <c r="J321" s="79"/>
    </row>
    <row r="322" spans="2:14" x14ac:dyDescent="0.2">
      <c r="B322" s="78"/>
      <c r="E322" s="81"/>
      <c r="F322" s="81"/>
      <c r="G322" s="82"/>
      <c r="H322" s="82"/>
      <c r="I322" s="81"/>
      <c r="J322" s="81"/>
      <c r="K322" s="82"/>
      <c r="L322" s="82"/>
      <c r="M322" s="82"/>
      <c r="N322" s="82"/>
    </row>
    <row r="323" spans="2:14" x14ac:dyDescent="0.2">
      <c r="B323" s="78"/>
      <c r="E323" s="79"/>
      <c r="F323" s="79"/>
      <c r="I323" s="79"/>
      <c r="J323" s="79"/>
    </row>
    <row r="324" spans="2:14" x14ac:dyDescent="0.2">
      <c r="B324" s="78"/>
      <c r="E324" s="81"/>
      <c r="F324" s="81"/>
      <c r="G324" s="82"/>
      <c r="H324" s="82"/>
      <c r="I324" s="81"/>
      <c r="J324" s="81"/>
      <c r="K324" s="82"/>
      <c r="L324" s="82"/>
      <c r="M324" s="82"/>
      <c r="N324" s="82"/>
    </row>
    <row r="325" spans="2:14" x14ac:dyDescent="0.2">
      <c r="B325" s="78"/>
      <c r="E325" s="79"/>
      <c r="F325" s="79"/>
      <c r="I325" s="79"/>
      <c r="J325" s="79"/>
    </row>
    <row r="326" spans="2:14" x14ac:dyDescent="0.2">
      <c r="E326" s="81"/>
      <c r="F326" s="81"/>
      <c r="G326" s="82"/>
      <c r="H326" s="82"/>
      <c r="I326" s="81"/>
      <c r="J326" s="81"/>
      <c r="K326" s="82"/>
      <c r="L326" s="82"/>
      <c r="M326" s="82"/>
      <c r="N326" s="82"/>
    </row>
    <row r="327" spans="2:14" x14ac:dyDescent="0.2">
      <c r="B327" s="80"/>
      <c r="E327" s="81"/>
      <c r="F327" s="81"/>
      <c r="G327" s="82"/>
      <c r="H327" s="82"/>
      <c r="I327" s="81"/>
      <c r="J327" s="81"/>
      <c r="K327" s="82"/>
      <c r="L327" s="82"/>
    </row>
    <row r="328" spans="2:14" x14ac:dyDescent="0.2">
      <c r="B328" s="80"/>
      <c r="E328" s="81"/>
      <c r="F328" s="81"/>
      <c r="G328" s="82"/>
      <c r="H328" s="82"/>
      <c r="I328" s="81"/>
      <c r="J328" s="81"/>
      <c r="K328" s="82"/>
      <c r="L328" s="82"/>
      <c r="M328" s="82"/>
      <c r="N328" s="82"/>
    </row>
    <row r="329" spans="2:14" x14ac:dyDescent="0.2">
      <c r="B329" s="80"/>
      <c r="E329" s="81"/>
      <c r="F329" s="81"/>
      <c r="G329" s="82"/>
      <c r="H329" s="82"/>
      <c r="I329" s="81"/>
      <c r="J329" s="81"/>
      <c r="K329" s="82"/>
      <c r="L329" s="82"/>
    </row>
    <row r="330" spans="2:14" x14ac:dyDescent="0.2">
      <c r="B330" s="80"/>
      <c r="E330" s="81"/>
      <c r="F330" s="81"/>
      <c r="G330" s="82"/>
      <c r="H330" s="82"/>
      <c r="I330" s="81"/>
      <c r="J330" s="81"/>
      <c r="K330" s="82"/>
      <c r="L330" s="82"/>
    </row>
    <row r="331" spans="2:14" x14ac:dyDescent="0.2">
      <c r="B331" s="78"/>
      <c r="E331" s="81"/>
      <c r="F331" s="81"/>
      <c r="G331" s="82"/>
      <c r="H331" s="82"/>
      <c r="I331" s="81"/>
      <c r="J331" s="81"/>
      <c r="K331" s="82"/>
      <c r="L331" s="82"/>
      <c r="M331" s="82"/>
      <c r="N331" s="82"/>
    </row>
    <row r="332" spans="2:14" x14ac:dyDescent="0.2">
      <c r="B332" s="80"/>
      <c r="E332" s="81"/>
      <c r="F332" s="81"/>
      <c r="G332" s="82"/>
      <c r="H332" s="82"/>
      <c r="I332" s="81"/>
      <c r="J332" s="81"/>
      <c r="K332" s="82"/>
      <c r="L332" s="82"/>
    </row>
    <row r="333" spans="2:14" x14ac:dyDescent="0.2">
      <c r="B333" s="78"/>
      <c r="E333" s="81"/>
      <c r="F333" s="81"/>
      <c r="G333" s="82"/>
      <c r="H333" s="82"/>
      <c r="I333" s="81"/>
      <c r="J333" s="81"/>
      <c r="K333" s="82"/>
      <c r="L333" s="82"/>
      <c r="M333" s="82"/>
      <c r="N333" s="82"/>
    </row>
    <row r="334" spans="2:14" x14ac:dyDescent="0.2">
      <c r="B334" s="78"/>
      <c r="E334" s="79"/>
      <c r="F334" s="79"/>
      <c r="I334" s="79"/>
      <c r="J334" s="79"/>
    </row>
    <row r="335" spans="2:14" x14ac:dyDescent="0.2">
      <c r="B335" s="80"/>
      <c r="E335" s="81"/>
      <c r="F335" s="81"/>
      <c r="G335" s="82"/>
      <c r="H335" s="82"/>
      <c r="I335" s="81"/>
      <c r="J335" s="81"/>
      <c r="K335" s="82"/>
      <c r="L335" s="82"/>
      <c r="M335" s="82"/>
      <c r="N335" s="82"/>
    </row>
    <row r="336" spans="2:14" x14ac:dyDescent="0.2">
      <c r="B336" s="78"/>
      <c r="E336" s="79"/>
      <c r="F336" s="79"/>
      <c r="I336" s="79"/>
      <c r="J336" s="79"/>
    </row>
    <row r="337" spans="2:14" x14ac:dyDescent="0.2">
      <c r="B337" s="80"/>
      <c r="E337" s="81"/>
      <c r="F337" s="81"/>
      <c r="G337" s="82"/>
      <c r="H337" s="82"/>
      <c r="I337" s="81"/>
      <c r="J337" s="81"/>
      <c r="K337" s="82"/>
      <c r="L337" s="82"/>
      <c r="M337" s="82"/>
      <c r="N337" s="82"/>
    </row>
    <row r="338" spans="2:14" x14ac:dyDescent="0.2">
      <c r="B338" s="78"/>
      <c r="E338" s="79"/>
      <c r="F338" s="79"/>
      <c r="I338" s="79"/>
      <c r="J338" s="79"/>
    </row>
    <row r="339" spans="2:14" x14ac:dyDescent="0.2">
      <c r="B339" s="80"/>
      <c r="E339" s="81"/>
      <c r="F339" s="81"/>
      <c r="G339" s="82"/>
      <c r="H339" s="82"/>
      <c r="I339" s="81"/>
      <c r="J339" s="81"/>
      <c r="K339" s="82"/>
      <c r="L339" s="82"/>
    </row>
    <row r="340" spans="2:14" x14ac:dyDescent="0.2">
      <c r="B340" s="78"/>
      <c r="E340" s="81"/>
      <c r="F340" s="81"/>
      <c r="G340" s="82"/>
      <c r="H340" s="82"/>
      <c r="I340" s="81"/>
      <c r="J340" s="81"/>
      <c r="K340" s="82"/>
      <c r="L340" s="82"/>
      <c r="M340" s="82"/>
      <c r="N340" s="82"/>
    </row>
    <row r="341" spans="2:14" x14ac:dyDescent="0.2">
      <c r="B341" s="80"/>
      <c r="E341" s="81"/>
      <c r="F341" s="81"/>
      <c r="G341" s="82"/>
      <c r="H341" s="82"/>
      <c r="I341" s="81"/>
      <c r="J341" s="81"/>
      <c r="K341" s="82"/>
      <c r="L341" s="82"/>
    </row>
    <row r="342" spans="2:14" x14ac:dyDescent="0.2">
      <c r="B342" s="78"/>
      <c r="E342" s="81"/>
      <c r="F342" s="81"/>
      <c r="G342" s="82"/>
      <c r="H342" s="82"/>
      <c r="I342" s="81"/>
      <c r="J342" s="81"/>
      <c r="K342" s="82"/>
      <c r="L342" s="82"/>
      <c r="M342" s="82"/>
      <c r="N342" s="82"/>
    </row>
    <row r="343" spans="2:14" x14ac:dyDescent="0.2">
      <c r="B343" s="78"/>
      <c r="E343" s="79"/>
      <c r="F343" s="79"/>
      <c r="I343" s="79"/>
      <c r="J343" s="79"/>
    </row>
    <row r="344" spans="2:14" x14ac:dyDescent="0.2">
      <c r="B344" s="80"/>
      <c r="E344" s="81"/>
      <c r="F344" s="81"/>
      <c r="G344" s="82"/>
      <c r="H344" s="82"/>
      <c r="I344" s="81"/>
      <c r="J344" s="81"/>
      <c r="K344" s="82"/>
      <c r="L344" s="82"/>
      <c r="M344" s="82"/>
      <c r="N344" s="82"/>
    </row>
    <row r="345" spans="2:14" x14ac:dyDescent="0.2">
      <c r="B345" s="78"/>
      <c r="E345" s="79"/>
      <c r="F345" s="79"/>
      <c r="I345" s="79"/>
      <c r="J345" s="79"/>
    </row>
    <row r="346" spans="2:14" x14ac:dyDescent="0.2">
      <c r="B346" s="80"/>
      <c r="E346" s="81"/>
      <c r="F346" s="81"/>
      <c r="G346" s="82"/>
      <c r="H346" s="82"/>
      <c r="I346" s="81"/>
      <c r="J346" s="81"/>
      <c r="K346" s="82"/>
      <c r="L346" s="82"/>
      <c r="M346" s="82"/>
      <c r="N346" s="82"/>
    </row>
    <row r="347" spans="2:14" x14ac:dyDescent="0.2">
      <c r="B347" s="78"/>
      <c r="E347" s="79"/>
      <c r="F347" s="79"/>
      <c r="I347" s="79"/>
      <c r="J347" s="79"/>
    </row>
    <row r="348" spans="2:14" x14ac:dyDescent="0.2">
      <c r="B348" s="80"/>
      <c r="E348" s="81"/>
      <c r="F348" s="81"/>
      <c r="G348" s="82"/>
      <c r="H348" s="82"/>
      <c r="I348" s="81"/>
      <c r="J348" s="81"/>
      <c r="K348" s="82"/>
      <c r="L348" s="82"/>
      <c r="M348" s="82"/>
      <c r="N348" s="82"/>
    </row>
    <row r="349" spans="2:14" x14ac:dyDescent="0.2">
      <c r="B349" s="78"/>
      <c r="E349" s="81"/>
      <c r="F349" s="81"/>
      <c r="G349" s="82"/>
      <c r="H349" s="82"/>
      <c r="I349" s="81"/>
      <c r="J349" s="81"/>
      <c r="K349" s="82"/>
      <c r="L349" s="82"/>
      <c r="M349" s="82"/>
      <c r="N349" s="82"/>
    </row>
    <row r="350" spans="2:14" x14ac:dyDescent="0.2">
      <c r="B350" s="80"/>
      <c r="E350" s="81"/>
      <c r="F350" s="81"/>
      <c r="G350" s="82"/>
      <c r="H350" s="82"/>
      <c r="I350" s="81"/>
      <c r="J350" s="81"/>
      <c r="K350" s="82"/>
      <c r="L350" s="82"/>
    </row>
    <row r="351" spans="2:14" x14ac:dyDescent="0.2">
      <c r="B351" s="78"/>
    </row>
    <row r="352" spans="2:14" x14ac:dyDescent="0.2">
      <c r="B352" s="78"/>
      <c r="E352" s="81"/>
      <c r="F352" s="81"/>
      <c r="G352" s="82"/>
      <c r="H352" s="82"/>
      <c r="I352" s="81"/>
      <c r="J352" s="81"/>
      <c r="K352" s="82"/>
      <c r="L352" s="82"/>
      <c r="M352" s="82"/>
      <c r="N352" s="82"/>
    </row>
    <row r="353" spans="2:14" x14ac:dyDescent="0.2">
      <c r="B353" s="80"/>
      <c r="E353" s="81"/>
      <c r="F353" s="81"/>
      <c r="G353" s="82"/>
      <c r="H353" s="82"/>
      <c r="I353" s="81"/>
      <c r="J353" s="81"/>
      <c r="K353" s="82"/>
      <c r="L353" s="82"/>
      <c r="M353" s="82"/>
      <c r="N353" s="82"/>
    </row>
    <row r="354" spans="2:14" x14ac:dyDescent="0.2">
      <c r="B354" s="78"/>
      <c r="E354" s="81"/>
      <c r="F354" s="81"/>
      <c r="G354" s="82"/>
      <c r="H354" s="82"/>
      <c r="I354" s="81"/>
      <c r="J354" s="81"/>
      <c r="K354" s="82"/>
      <c r="L354" s="82"/>
      <c r="M354" s="82"/>
      <c r="N354" s="82"/>
    </row>
    <row r="355" spans="2:14" x14ac:dyDescent="0.2">
      <c r="B355" s="80"/>
      <c r="E355" s="81"/>
      <c r="F355" s="81"/>
      <c r="G355" s="82"/>
      <c r="H355" s="82"/>
      <c r="I355" s="81"/>
      <c r="J355" s="81"/>
      <c r="K355" s="82"/>
      <c r="L355" s="82"/>
      <c r="M355" s="82"/>
      <c r="N355" s="82"/>
    </row>
    <row r="356" spans="2:14" x14ac:dyDescent="0.2">
      <c r="B356" s="78"/>
      <c r="E356" s="81"/>
      <c r="F356" s="81"/>
      <c r="G356" s="82"/>
      <c r="H356" s="82"/>
      <c r="I356" s="81"/>
      <c r="J356" s="81"/>
      <c r="K356" s="82"/>
      <c r="L356" s="82"/>
      <c r="M356" s="82"/>
      <c r="N356" s="82"/>
    </row>
    <row r="357" spans="2:14" x14ac:dyDescent="0.2">
      <c r="B357" s="80"/>
      <c r="E357" s="81"/>
      <c r="F357" s="81"/>
      <c r="G357" s="82"/>
      <c r="H357" s="82"/>
      <c r="I357" s="81"/>
      <c r="J357" s="81"/>
      <c r="K357" s="82"/>
      <c r="L357" s="82"/>
      <c r="M357" s="82"/>
      <c r="N357" s="82"/>
    </row>
    <row r="358" spans="2:14" x14ac:dyDescent="0.2">
      <c r="B358" s="78"/>
      <c r="E358" s="79"/>
      <c r="F358" s="79"/>
      <c r="I358" s="79"/>
      <c r="J358" s="79"/>
    </row>
    <row r="359" spans="2:14" x14ac:dyDescent="0.2">
      <c r="B359" s="80"/>
      <c r="E359" s="81"/>
      <c r="F359" s="81"/>
      <c r="G359" s="82"/>
      <c r="H359" s="82"/>
      <c r="I359" s="81"/>
      <c r="J359" s="81"/>
      <c r="K359" s="82"/>
      <c r="L359" s="82"/>
      <c r="M359" s="82"/>
      <c r="N359" s="82"/>
    </row>
    <row r="360" spans="2:14" x14ac:dyDescent="0.2">
      <c r="B360" s="78"/>
      <c r="E360" s="79"/>
      <c r="F360" s="79"/>
      <c r="I360" s="79"/>
      <c r="J360" s="79"/>
    </row>
    <row r="361" spans="2:14" x14ac:dyDescent="0.2">
      <c r="B361" s="80"/>
      <c r="E361" s="81"/>
      <c r="F361" s="81"/>
      <c r="G361" s="82"/>
      <c r="H361" s="82"/>
      <c r="I361" s="81"/>
      <c r="J361" s="81"/>
      <c r="K361" s="82"/>
      <c r="L361" s="82"/>
      <c r="M361" s="82"/>
      <c r="N361" s="82"/>
    </row>
    <row r="362" spans="2:14" x14ac:dyDescent="0.2">
      <c r="B362" s="78"/>
      <c r="E362" s="79"/>
      <c r="F362" s="79"/>
      <c r="I362" s="79"/>
      <c r="J362" s="79"/>
    </row>
    <row r="363" spans="2:14" x14ac:dyDescent="0.2">
      <c r="B363" s="80"/>
      <c r="E363" s="81"/>
      <c r="F363" s="81"/>
      <c r="G363" s="82"/>
      <c r="H363" s="82"/>
      <c r="I363" s="81"/>
      <c r="J363" s="81"/>
      <c r="K363" s="82"/>
      <c r="L363" s="82"/>
      <c r="M363" s="82"/>
      <c r="N363" s="82"/>
    </row>
    <row r="364" spans="2:14" x14ac:dyDescent="0.2">
      <c r="B364" s="80"/>
      <c r="E364" s="81"/>
      <c r="F364" s="81"/>
      <c r="G364" s="82"/>
      <c r="H364" s="82"/>
      <c r="I364" s="81"/>
      <c r="J364" s="81"/>
      <c r="K364" s="82"/>
      <c r="L364" s="82"/>
    </row>
    <row r="365" spans="2:14" x14ac:dyDescent="0.2">
      <c r="B365" s="78"/>
      <c r="E365" s="81"/>
      <c r="F365" s="81"/>
      <c r="G365" s="82"/>
      <c r="H365" s="82"/>
      <c r="I365" s="81"/>
      <c r="J365" s="81"/>
      <c r="K365" s="82"/>
      <c r="L365" s="82"/>
      <c r="M365" s="82"/>
      <c r="N365" s="82"/>
    </row>
    <row r="366" spans="2:14" x14ac:dyDescent="0.2">
      <c r="E366" s="79"/>
      <c r="F366" s="79"/>
      <c r="I366" s="79"/>
      <c r="J366" s="79"/>
    </row>
    <row r="367" spans="2:14" x14ac:dyDescent="0.2">
      <c r="B367" s="80"/>
      <c r="E367" s="81"/>
      <c r="F367" s="81"/>
      <c r="G367" s="82"/>
      <c r="H367" s="82"/>
      <c r="I367" s="81"/>
      <c r="J367" s="81"/>
      <c r="K367" s="82"/>
      <c r="L367" s="82"/>
      <c r="M367" s="82"/>
      <c r="N367" s="82"/>
    </row>
    <row r="368" spans="2:14" x14ac:dyDescent="0.2">
      <c r="B368" s="80"/>
      <c r="E368" s="81"/>
      <c r="F368" s="81"/>
      <c r="G368" s="82"/>
      <c r="H368" s="82"/>
      <c r="I368" s="81"/>
      <c r="J368" s="81"/>
      <c r="K368" s="82"/>
      <c r="L368" s="82"/>
    </row>
    <row r="369" spans="2:14" x14ac:dyDescent="0.2">
      <c r="B369" s="80"/>
      <c r="E369" s="81"/>
      <c r="F369" s="81"/>
      <c r="G369" s="82"/>
      <c r="H369" s="82"/>
      <c r="I369" s="81"/>
      <c r="J369" s="81"/>
      <c r="K369" s="82"/>
      <c r="L369" s="82"/>
      <c r="M369" s="82"/>
      <c r="N369" s="82"/>
    </row>
    <row r="370" spans="2:14" x14ac:dyDescent="0.2">
      <c r="B370" s="80"/>
      <c r="E370" s="81"/>
      <c r="F370" s="81"/>
      <c r="G370" s="82"/>
      <c r="H370" s="82"/>
      <c r="I370" s="81"/>
      <c r="J370" s="81"/>
      <c r="K370" s="82"/>
      <c r="L370" s="82"/>
    </row>
    <row r="371" spans="2:14" x14ac:dyDescent="0.2">
      <c r="B371" s="80"/>
      <c r="E371" s="81"/>
      <c r="F371" s="81"/>
      <c r="G371" s="82"/>
      <c r="H371" s="82"/>
      <c r="I371" s="81"/>
      <c r="J371" s="81"/>
      <c r="K371" s="82"/>
      <c r="L371" s="82"/>
    </row>
    <row r="372" spans="2:14" x14ac:dyDescent="0.2">
      <c r="B372" s="80"/>
      <c r="E372" s="81"/>
      <c r="F372" s="81"/>
      <c r="G372" s="82"/>
      <c r="H372" s="82"/>
      <c r="I372" s="81"/>
      <c r="J372" s="81"/>
      <c r="K372" s="82"/>
      <c r="L372" s="82"/>
    </row>
    <row r="373" spans="2:14" x14ac:dyDescent="0.2">
      <c r="B373" s="78"/>
      <c r="E373" s="81"/>
      <c r="F373" s="81"/>
      <c r="G373" s="82"/>
      <c r="H373" s="82"/>
      <c r="I373" s="81"/>
      <c r="J373" s="81"/>
      <c r="K373" s="82"/>
      <c r="L373" s="82"/>
      <c r="M373" s="82"/>
      <c r="N373" s="82"/>
    </row>
    <row r="374" spans="2:14" x14ac:dyDescent="0.2">
      <c r="B374" s="80"/>
      <c r="E374" s="81"/>
      <c r="F374" s="81"/>
      <c r="G374" s="82"/>
      <c r="H374" s="82"/>
      <c r="I374" s="81"/>
      <c r="J374" s="81"/>
      <c r="K374" s="82"/>
      <c r="L374" s="82"/>
      <c r="M374" s="82"/>
      <c r="N374" s="82"/>
    </row>
    <row r="375" spans="2:14" x14ac:dyDescent="0.2">
      <c r="B375" s="78"/>
      <c r="E375" s="79"/>
      <c r="F375" s="79"/>
      <c r="I375" s="79"/>
      <c r="J375" s="79"/>
    </row>
    <row r="376" spans="2:14" x14ac:dyDescent="0.2">
      <c r="B376" s="80"/>
      <c r="E376" s="81"/>
      <c r="F376" s="81"/>
      <c r="G376" s="82"/>
      <c r="H376" s="82"/>
      <c r="I376" s="81"/>
      <c r="J376" s="81"/>
      <c r="K376" s="82"/>
      <c r="L376" s="82"/>
      <c r="M376" s="82"/>
      <c r="N376" s="82"/>
    </row>
    <row r="377" spans="2:14" x14ac:dyDescent="0.2">
      <c r="B377" s="78"/>
      <c r="E377" s="79"/>
      <c r="F377" s="79"/>
      <c r="I377" s="79"/>
      <c r="J377" s="79"/>
    </row>
    <row r="378" spans="2:14" x14ac:dyDescent="0.2">
      <c r="B378" s="80"/>
      <c r="E378" s="81"/>
      <c r="F378" s="81"/>
      <c r="G378" s="82"/>
      <c r="H378" s="82"/>
      <c r="I378" s="81"/>
      <c r="J378" s="81"/>
      <c r="K378" s="82"/>
      <c r="L378" s="82"/>
      <c r="M378" s="82"/>
      <c r="N378" s="82"/>
    </row>
    <row r="379" spans="2:14" x14ac:dyDescent="0.2">
      <c r="B379" s="78"/>
      <c r="E379" s="79"/>
      <c r="F379" s="79"/>
      <c r="I379" s="79"/>
      <c r="J379" s="79"/>
    </row>
    <row r="380" spans="2:14" x14ac:dyDescent="0.2">
      <c r="B380" s="80"/>
      <c r="E380" s="81"/>
      <c r="F380" s="81"/>
      <c r="G380" s="82"/>
      <c r="H380" s="82"/>
      <c r="I380" s="81"/>
      <c r="J380" s="81"/>
      <c r="K380" s="82"/>
      <c r="L380" s="82"/>
    </row>
    <row r="381" spans="2:14" x14ac:dyDescent="0.2">
      <c r="B381" s="78"/>
      <c r="E381" s="79"/>
      <c r="F381" s="79"/>
      <c r="I381" s="79"/>
      <c r="J381" s="79"/>
    </row>
    <row r="382" spans="2:14" x14ac:dyDescent="0.2">
      <c r="B382" s="80"/>
      <c r="E382" s="81"/>
      <c r="F382" s="81"/>
      <c r="G382" s="82"/>
      <c r="H382" s="82"/>
      <c r="I382" s="81"/>
      <c r="J382" s="81"/>
      <c r="K382" s="82"/>
      <c r="L382" s="82"/>
      <c r="M382" s="82"/>
      <c r="N382" s="82"/>
    </row>
    <row r="383" spans="2:14" x14ac:dyDescent="0.2">
      <c r="B383" s="78"/>
      <c r="E383" s="81"/>
      <c r="F383" s="81"/>
      <c r="G383" s="82"/>
      <c r="H383" s="82"/>
      <c r="I383" s="81"/>
      <c r="J383" s="81"/>
      <c r="K383" s="82"/>
      <c r="L383" s="82"/>
      <c r="M383" s="82"/>
      <c r="N383" s="82"/>
    </row>
    <row r="384" spans="2:14" x14ac:dyDescent="0.2">
      <c r="B384" s="80"/>
      <c r="E384" s="81"/>
      <c r="F384" s="81"/>
      <c r="G384" s="82"/>
      <c r="H384" s="82"/>
      <c r="I384" s="81"/>
      <c r="J384" s="81"/>
      <c r="K384" s="82"/>
      <c r="L384" s="82"/>
    </row>
    <row r="385" spans="2:14" x14ac:dyDescent="0.2">
      <c r="B385" s="78"/>
      <c r="E385" s="81"/>
      <c r="F385" s="81"/>
      <c r="G385" s="82"/>
      <c r="H385" s="82"/>
      <c r="I385" s="81"/>
      <c r="J385" s="81"/>
      <c r="K385" s="82"/>
      <c r="L385" s="82"/>
      <c r="M385" s="82"/>
      <c r="N385" s="82"/>
    </row>
    <row r="386" spans="2:14" x14ac:dyDescent="0.2">
      <c r="B386" s="78"/>
      <c r="E386" s="79"/>
      <c r="F386" s="79"/>
      <c r="I386" s="79"/>
      <c r="J386" s="79"/>
    </row>
    <row r="387" spans="2:14" x14ac:dyDescent="0.2">
      <c r="B387" s="78"/>
      <c r="E387" s="81"/>
      <c r="F387" s="81"/>
      <c r="G387" s="82"/>
      <c r="H387" s="82"/>
      <c r="I387" s="81"/>
      <c r="J387" s="81"/>
      <c r="K387" s="82"/>
      <c r="L387" s="82"/>
      <c r="M387" s="82"/>
      <c r="N387" s="82"/>
    </row>
    <row r="388" spans="2:14" x14ac:dyDescent="0.2">
      <c r="B388" s="80"/>
      <c r="E388" s="81"/>
      <c r="F388" s="81"/>
      <c r="G388" s="82"/>
      <c r="H388" s="82"/>
      <c r="I388" s="81"/>
      <c r="J388" s="81"/>
      <c r="K388" s="82"/>
      <c r="L388" s="82"/>
    </row>
    <row r="389" spans="2:14" x14ac:dyDescent="0.2">
      <c r="B389" s="80"/>
      <c r="E389" s="81"/>
      <c r="F389" s="81"/>
      <c r="G389" s="82"/>
      <c r="H389" s="82"/>
      <c r="I389" s="81"/>
      <c r="J389" s="81"/>
      <c r="K389" s="82"/>
      <c r="L389" s="82"/>
      <c r="M389" s="82"/>
      <c r="N389" s="82"/>
    </row>
    <row r="390" spans="2:14" x14ac:dyDescent="0.2">
      <c r="B390" s="78"/>
      <c r="E390" s="79"/>
      <c r="F390" s="79"/>
      <c r="I390" s="79"/>
      <c r="J390" s="79"/>
    </row>
    <row r="391" spans="2:14" x14ac:dyDescent="0.2">
      <c r="B391" s="80"/>
      <c r="E391" s="81"/>
      <c r="F391" s="81"/>
      <c r="G391" s="82"/>
      <c r="H391" s="82"/>
      <c r="I391" s="81"/>
      <c r="J391" s="81"/>
      <c r="K391" s="82"/>
      <c r="L391" s="82"/>
      <c r="M391" s="82"/>
      <c r="N391" s="82"/>
    </row>
    <row r="392" spans="2:14" x14ac:dyDescent="0.2">
      <c r="B392" s="78"/>
      <c r="E392" s="79"/>
      <c r="F392" s="79"/>
      <c r="I392" s="79"/>
      <c r="J392" s="79"/>
    </row>
    <row r="393" spans="2:14" x14ac:dyDescent="0.2">
      <c r="B393" s="80"/>
      <c r="E393" s="81"/>
      <c r="F393" s="81"/>
      <c r="G393" s="82"/>
      <c r="H393" s="82"/>
      <c r="I393" s="81"/>
      <c r="J393" s="81"/>
      <c r="K393" s="82"/>
      <c r="L393" s="82"/>
      <c r="M393" s="82"/>
      <c r="N393" s="82"/>
    </row>
    <row r="394" spans="2:14" x14ac:dyDescent="0.2">
      <c r="B394" s="78"/>
      <c r="E394" s="79"/>
      <c r="F394" s="79"/>
      <c r="I394" s="79"/>
      <c r="J394" s="79"/>
    </row>
    <row r="395" spans="2:14" x14ac:dyDescent="0.2">
      <c r="B395" s="78"/>
      <c r="E395" s="81"/>
      <c r="F395" s="81"/>
      <c r="G395" s="82"/>
      <c r="H395" s="82"/>
      <c r="I395" s="81"/>
      <c r="J395" s="81"/>
      <c r="K395" s="82"/>
      <c r="L395" s="82"/>
      <c r="M395" s="82"/>
      <c r="N395" s="82"/>
    </row>
    <row r="396" spans="2:14" x14ac:dyDescent="0.2">
      <c r="B396" s="78"/>
      <c r="E396" s="79"/>
      <c r="F396" s="79"/>
      <c r="I396" s="79"/>
      <c r="J396" s="79"/>
    </row>
    <row r="397" spans="2:14" x14ac:dyDescent="0.2">
      <c r="B397" s="80"/>
      <c r="E397" s="81"/>
      <c r="F397" s="81"/>
      <c r="G397" s="82"/>
      <c r="H397" s="82"/>
      <c r="I397" s="81"/>
      <c r="J397" s="81"/>
      <c r="K397" s="82"/>
      <c r="L397" s="82"/>
      <c r="M397" s="82"/>
      <c r="N397" s="82"/>
    </row>
    <row r="398" spans="2:14" x14ac:dyDescent="0.2">
      <c r="B398" s="80"/>
      <c r="E398" s="81"/>
      <c r="F398" s="81"/>
      <c r="G398" s="82"/>
      <c r="H398" s="82"/>
      <c r="I398" s="81"/>
      <c r="J398" s="81"/>
      <c r="K398" s="82"/>
      <c r="L398" s="82"/>
    </row>
    <row r="399" spans="2:14" x14ac:dyDescent="0.2">
      <c r="B399" s="78"/>
      <c r="E399" s="79"/>
      <c r="F399" s="79"/>
      <c r="I399" s="79"/>
      <c r="J399" s="79"/>
    </row>
    <row r="400" spans="2:14" x14ac:dyDescent="0.2">
      <c r="B400" s="80"/>
      <c r="E400" s="81"/>
      <c r="F400" s="81"/>
      <c r="G400" s="82"/>
      <c r="H400" s="82"/>
      <c r="I400" s="81"/>
      <c r="J400" s="81"/>
      <c r="K400" s="82"/>
      <c r="L400" s="82"/>
    </row>
    <row r="401" spans="2:14" x14ac:dyDescent="0.2">
      <c r="B401" s="78"/>
    </row>
    <row r="402" spans="2:14" x14ac:dyDescent="0.2">
      <c r="B402" s="80"/>
      <c r="E402" s="81"/>
      <c r="F402" s="81"/>
      <c r="G402" s="82"/>
      <c r="H402" s="82"/>
      <c r="I402" s="81"/>
      <c r="J402" s="81"/>
      <c r="K402" s="82"/>
      <c r="L402" s="82"/>
      <c r="M402" s="82"/>
      <c r="N402" s="82"/>
    </row>
    <row r="403" spans="2:14" x14ac:dyDescent="0.2">
      <c r="B403" s="78"/>
      <c r="E403" s="81"/>
      <c r="F403" s="81"/>
      <c r="G403" s="82"/>
      <c r="H403" s="82"/>
      <c r="I403" s="81"/>
      <c r="J403" s="81"/>
      <c r="K403" s="82"/>
      <c r="L403" s="82"/>
      <c r="M403" s="82"/>
      <c r="N403" s="82"/>
    </row>
    <row r="404" spans="2:14" x14ac:dyDescent="0.2">
      <c r="B404" s="80"/>
      <c r="E404" s="81"/>
      <c r="F404" s="81"/>
      <c r="G404" s="82"/>
      <c r="H404" s="82"/>
      <c r="I404" s="81"/>
      <c r="J404" s="81"/>
      <c r="K404" s="82"/>
      <c r="L404" s="82"/>
      <c r="M404" s="82"/>
      <c r="N404" s="82"/>
    </row>
    <row r="405" spans="2:14" x14ac:dyDescent="0.2">
      <c r="B405" s="78"/>
      <c r="E405" s="81"/>
      <c r="F405" s="81"/>
      <c r="G405" s="82"/>
      <c r="H405" s="82"/>
      <c r="I405" s="81"/>
      <c r="J405" s="81"/>
      <c r="K405" s="82"/>
      <c r="L405" s="82"/>
      <c r="M405" s="82"/>
      <c r="N405" s="82"/>
    </row>
    <row r="406" spans="2:14" x14ac:dyDescent="0.2">
      <c r="B406" s="80"/>
      <c r="E406" s="81"/>
      <c r="F406" s="81"/>
      <c r="G406" s="82"/>
      <c r="H406" s="82"/>
      <c r="I406" s="81"/>
      <c r="J406" s="81"/>
      <c r="K406" s="82"/>
      <c r="L406" s="82"/>
    </row>
    <row r="407" spans="2:14" x14ac:dyDescent="0.2">
      <c r="B407" s="78"/>
    </row>
    <row r="408" spans="2:14" x14ac:dyDescent="0.2">
      <c r="B408" s="80"/>
      <c r="E408" s="81"/>
      <c r="F408" s="81"/>
      <c r="G408" s="82"/>
      <c r="H408" s="82"/>
      <c r="I408" s="81"/>
      <c r="J408" s="81"/>
      <c r="K408" s="82"/>
      <c r="L408" s="82"/>
      <c r="M408" s="82"/>
      <c r="N408" s="82"/>
    </row>
    <row r="409" spans="2:14" x14ac:dyDescent="0.2">
      <c r="B409" s="78"/>
      <c r="E409" s="81"/>
      <c r="F409" s="81"/>
      <c r="G409" s="82"/>
      <c r="H409" s="82"/>
      <c r="I409" s="81"/>
      <c r="J409" s="81"/>
      <c r="K409" s="82"/>
      <c r="L409" s="82"/>
      <c r="M409" s="82"/>
      <c r="N409" s="82"/>
    </row>
    <row r="410" spans="2:14" x14ac:dyDescent="0.2">
      <c r="B410" s="80"/>
      <c r="E410" s="81"/>
      <c r="F410" s="81"/>
      <c r="G410" s="82"/>
      <c r="H410" s="82"/>
      <c r="I410" s="81"/>
      <c r="J410" s="81"/>
      <c r="K410" s="82"/>
      <c r="L410" s="82"/>
      <c r="M410" s="82"/>
      <c r="N410" s="82"/>
    </row>
    <row r="411" spans="2:14" x14ac:dyDescent="0.2">
      <c r="B411" s="78"/>
      <c r="E411" s="81"/>
      <c r="F411" s="81"/>
      <c r="G411" s="82"/>
      <c r="H411" s="82"/>
      <c r="I411" s="81"/>
      <c r="J411" s="81"/>
      <c r="K411" s="82"/>
      <c r="L411" s="82"/>
      <c r="M411" s="82"/>
      <c r="N411" s="82"/>
    </row>
    <row r="412" spans="2:14" x14ac:dyDescent="0.2">
      <c r="B412" s="80"/>
      <c r="E412" s="81"/>
      <c r="F412" s="81"/>
      <c r="G412" s="82"/>
      <c r="H412" s="82"/>
      <c r="I412" s="81"/>
      <c r="J412" s="81"/>
      <c r="K412" s="82"/>
      <c r="L412" s="82"/>
    </row>
    <row r="413" spans="2:14" x14ac:dyDescent="0.2">
      <c r="B413" s="78"/>
    </row>
    <row r="414" spans="2:14" x14ac:dyDescent="0.2">
      <c r="B414" s="78"/>
      <c r="E414" s="81"/>
      <c r="F414" s="81"/>
      <c r="G414" s="82"/>
      <c r="H414" s="82"/>
      <c r="I414" s="81"/>
      <c r="J414" s="81"/>
      <c r="K414" s="82"/>
      <c r="L414" s="82"/>
      <c r="M414" s="82"/>
      <c r="N414" s="82"/>
    </row>
    <row r="415" spans="2:14" x14ac:dyDescent="0.2">
      <c r="B415" s="78"/>
      <c r="E415" s="81"/>
      <c r="F415" s="81"/>
      <c r="G415" s="82"/>
      <c r="H415" s="82"/>
      <c r="I415" s="81"/>
      <c r="J415" s="81"/>
      <c r="K415" s="82"/>
      <c r="L415" s="82"/>
      <c r="M415" s="82"/>
      <c r="N415" s="82"/>
    </row>
    <row r="416" spans="2:14" x14ac:dyDescent="0.2">
      <c r="E416" s="81"/>
      <c r="F416" s="81"/>
      <c r="G416" s="82"/>
      <c r="H416" s="82"/>
      <c r="I416" s="81"/>
      <c r="J416" s="81"/>
      <c r="K416" s="82"/>
      <c r="L416" s="82"/>
      <c r="M416" s="82"/>
      <c r="N416" s="82"/>
    </row>
    <row r="417" spans="2:14" x14ac:dyDescent="0.2">
      <c r="B417" s="80"/>
      <c r="E417" s="81"/>
      <c r="F417" s="81"/>
      <c r="G417" s="82"/>
      <c r="H417" s="82"/>
      <c r="I417" s="81"/>
      <c r="J417" s="81"/>
      <c r="K417" s="82"/>
      <c r="L417" s="82"/>
      <c r="M417" s="82"/>
      <c r="N417" s="82"/>
    </row>
    <row r="418" spans="2:14" x14ac:dyDescent="0.2">
      <c r="B418" s="80"/>
      <c r="E418" s="81"/>
      <c r="F418" s="81"/>
      <c r="G418" s="82"/>
      <c r="H418" s="82"/>
      <c r="I418" s="81"/>
      <c r="J418" s="81"/>
      <c r="K418" s="82"/>
      <c r="L418" s="82"/>
      <c r="M418" s="82"/>
      <c r="N418" s="82"/>
    </row>
    <row r="419" spans="2:14" x14ac:dyDescent="0.2">
      <c r="B419" s="80"/>
      <c r="E419" s="81"/>
      <c r="F419" s="81"/>
      <c r="G419" s="82"/>
      <c r="H419" s="82"/>
      <c r="I419" s="81"/>
      <c r="J419" s="81"/>
      <c r="K419" s="82"/>
      <c r="L419" s="82"/>
      <c r="M419" s="82"/>
      <c r="N419" s="82"/>
    </row>
    <row r="420" spans="2:14" x14ac:dyDescent="0.2">
      <c r="B420" s="80"/>
      <c r="E420" s="81"/>
      <c r="F420" s="81"/>
      <c r="G420" s="82"/>
      <c r="H420" s="82"/>
      <c r="I420" s="81"/>
      <c r="J420" s="81"/>
      <c r="K420" s="82"/>
      <c r="L420" s="82"/>
    </row>
    <row r="421" spans="2:14" x14ac:dyDescent="0.2">
      <c r="B421" s="78"/>
      <c r="E421" s="79"/>
      <c r="F421" s="79"/>
      <c r="I421" s="79"/>
      <c r="J421" s="79"/>
    </row>
    <row r="422" spans="2:14" x14ac:dyDescent="0.2">
      <c r="E422" s="79"/>
      <c r="F422" s="79"/>
      <c r="I422" s="79"/>
      <c r="J422" s="79"/>
    </row>
    <row r="423" spans="2:14" x14ac:dyDescent="0.2">
      <c r="B423" s="80"/>
      <c r="E423" s="81"/>
      <c r="F423" s="81"/>
      <c r="G423" s="82"/>
      <c r="H423" s="82"/>
      <c r="I423" s="81"/>
      <c r="J423" s="81"/>
      <c r="K423" s="82"/>
      <c r="L423" s="82"/>
    </row>
    <row r="424" spans="2:14" x14ac:dyDescent="0.2">
      <c r="B424" s="80"/>
      <c r="E424" s="81"/>
      <c r="F424" s="81"/>
      <c r="G424" s="82"/>
      <c r="H424" s="82"/>
      <c r="I424" s="81"/>
      <c r="J424" s="81"/>
      <c r="K424" s="82"/>
      <c r="L424" s="82"/>
    </row>
    <row r="425" spans="2:14" x14ac:dyDescent="0.2">
      <c r="B425" s="80"/>
      <c r="E425" s="81"/>
      <c r="F425" s="81"/>
      <c r="G425" s="82"/>
      <c r="H425" s="82"/>
      <c r="I425" s="81"/>
      <c r="J425" s="81"/>
      <c r="K425" s="82"/>
      <c r="L425" s="82"/>
    </row>
    <row r="426" spans="2:14" x14ac:dyDescent="0.2">
      <c r="B426" s="80"/>
      <c r="E426" s="81"/>
      <c r="F426" s="81"/>
      <c r="G426" s="82"/>
      <c r="H426" s="82"/>
      <c r="I426" s="81"/>
      <c r="J426" s="81"/>
      <c r="K426" s="82"/>
      <c r="L426" s="82"/>
      <c r="M426" s="82"/>
      <c r="N426" s="82"/>
    </row>
    <row r="427" spans="2:14" x14ac:dyDescent="0.2">
      <c r="B427" s="78"/>
      <c r="E427" s="79"/>
      <c r="F427" s="79"/>
      <c r="I427" s="79"/>
      <c r="J427" s="79"/>
    </row>
    <row r="428" spans="2:14" x14ac:dyDescent="0.2">
      <c r="E428" s="79"/>
      <c r="F428" s="79"/>
      <c r="I428" s="79"/>
      <c r="J428" s="79"/>
    </row>
    <row r="429" spans="2:14" x14ac:dyDescent="0.2">
      <c r="B429" s="80"/>
      <c r="E429" s="81"/>
      <c r="F429" s="81"/>
      <c r="G429" s="82"/>
      <c r="H429" s="82"/>
      <c r="I429" s="81"/>
      <c r="J429" s="81"/>
      <c r="K429" s="82"/>
      <c r="L429" s="82"/>
    </row>
    <row r="430" spans="2:14" x14ac:dyDescent="0.2">
      <c r="B430" s="80"/>
      <c r="E430" s="81"/>
      <c r="F430" s="81"/>
      <c r="G430" s="82"/>
      <c r="H430" s="82"/>
      <c r="I430" s="81"/>
      <c r="J430" s="81"/>
      <c r="K430" s="82"/>
      <c r="L430" s="82"/>
      <c r="M430" s="82"/>
      <c r="N430" s="82"/>
    </row>
    <row r="431" spans="2:14" x14ac:dyDescent="0.2">
      <c r="B431" s="80"/>
      <c r="E431" s="81"/>
      <c r="F431" s="81"/>
      <c r="G431" s="82"/>
      <c r="H431" s="82"/>
      <c r="I431" s="81"/>
      <c r="J431" s="81"/>
      <c r="K431" s="82"/>
      <c r="L431" s="82"/>
    </row>
    <row r="432" spans="2:14" x14ac:dyDescent="0.2">
      <c r="B432" s="80"/>
      <c r="E432" s="81"/>
      <c r="F432" s="81"/>
      <c r="G432" s="82"/>
      <c r="H432" s="82"/>
      <c r="I432" s="81"/>
      <c r="J432" s="81"/>
      <c r="K432" s="82"/>
      <c r="L432" s="82"/>
    </row>
    <row r="433" spans="2:14" x14ac:dyDescent="0.2">
      <c r="B433" s="80"/>
      <c r="E433" s="81"/>
      <c r="F433" s="81"/>
      <c r="G433" s="82"/>
      <c r="H433" s="82"/>
      <c r="I433" s="81"/>
      <c r="J433" s="81"/>
      <c r="K433" s="82"/>
      <c r="L433" s="82"/>
    </row>
    <row r="434" spans="2:14" x14ac:dyDescent="0.2">
      <c r="B434" s="80"/>
      <c r="E434" s="81"/>
      <c r="F434" s="81"/>
      <c r="G434" s="82"/>
      <c r="H434" s="82"/>
      <c r="I434" s="81"/>
      <c r="J434" s="81"/>
      <c r="K434" s="82"/>
      <c r="L434" s="82"/>
    </row>
    <row r="435" spans="2:14" x14ac:dyDescent="0.2">
      <c r="B435" s="78"/>
      <c r="E435" s="79"/>
      <c r="F435" s="79"/>
      <c r="I435" s="79"/>
      <c r="J435" s="79"/>
    </row>
    <row r="436" spans="2:14" x14ac:dyDescent="0.2">
      <c r="B436" s="78"/>
      <c r="E436" s="79"/>
      <c r="F436" s="79"/>
      <c r="I436" s="79"/>
      <c r="J436" s="79"/>
    </row>
    <row r="437" spans="2:14" x14ac:dyDescent="0.2">
      <c r="B437" s="78"/>
      <c r="E437" s="81"/>
      <c r="F437" s="81"/>
      <c r="G437" s="82"/>
      <c r="H437" s="82"/>
      <c r="I437" s="81"/>
      <c r="J437" s="81"/>
      <c r="K437" s="82"/>
      <c r="L437" s="82"/>
      <c r="M437" s="82"/>
      <c r="N437" s="82"/>
    </row>
    <row r="438" spans="2:14" x14ac:dyDescent="0.2">
      <c r="B438" s="78"/>
      <c r="E438" s="81"/>
      <c r="F438" s="81"/>
      <c r="G438" s="82"/>
      <c r="H438" s="82"/>
      <c r="I438" s="81"/>
      <c r="J438" s="81"/>
      <c r="K438" s="82"/>
      <c r="L438" s="82"/>
      <c r="M438" s="82"/>
      <c r="N438" s="82"/>
    </row>
    <row r="439" spans="2:14" x14ac:dyDescent="0.2">
      <c r="B439" s="78"/>
      <c r="E439" s="79"/>
      <c r="F439" s="79"/>
      <c r="I439" s="79"/>
      <c r="J439" s="79"/>
    </row>
    <row r="440" spans="2:14" x14ac:dyDescent="0.2">
      <c r="B440" s="78"/>
      <c r="E440" s="79"/>
      <c r="F440" s="79"/>
      <c r="I440" s="79"/>
      <c r="J440" s="79"/>
    </row>
    <row r="441" spans="2:14" x14ac:dyDescent="0.2">
      <c r="B441" s="80"/>
      <c r="E441" s="81"/>
      <c r="F441" s="81"/>
      <c r="G441" s="82"/>
      <c r="H441" s="82"/>
      <c r="I441" s="81"/>
      <c r="J441" s="81"/>
      <c r="K441" s="82"/>
      <c r="L441" s="82"/>
    </row>
    <row r="442" spans="2:14" x14ac:dyDescent="0.2">
      <c r="B442" s="78"/>
      <c r="E442" s="79"/>
      <c r="F442" s="79"/>
      <c r="I442" s="79"/>
      <c r="J442" s="79"/>
    </row>
    <row r="443" spans="2:14" x14ac:dyDescent="0.2">
      <c r="B443" s="78"/>
      <c r="E443" s="79"/>
      <c r="F443" s="79"/>
      <c r="I443" s="79"/>
      <c r="J443" s="79"/>
    </row>
    <row r="444" spans="2:14" x14ac:dyDescent="0.2">
      <c r="B444" s="78"/>
      <c r="E444" s="79"/>
      <c r="F444" s="79"/>
      <c r="I444" s="79"/>
      <c r="J444" s="79"/>
    </row>
    <row r="445" spans="2:14" x14ac:dyDescent="0.2">
      <c r="B445" s="80"/>
      <c r="E445" s="81"/>
      <c r="F445" s="81"/>
      <c r="G445" s="82"/>
      <c r="H445" s="82"/>
      <c r="I445" s="81"/>
      <c r="J445" s="81"/>
      <c r="K445" s="82"/>
      <c r="L445" s="82"/>
      <c r="M445" s="82"/>
      <c r="N445" s="82"/>
    </row>
    <row r="446" spans="2:14" x14ac:dyDescent="0.2">
      <c r="B446" s="78"/>
      <c r="E446" s="79"/>
      <c r="F446" s="79"/>
      <c r="I446" s="79"/>
      <c r="J446" s="79"/>
    </row>
    <row r="447" spans="2:14" x14ac:dyDescent="0.2">
      <c r="B447" s="78"/>
      <c r="E447" s="79"/>
      <c r="F447" s="79"/>
      <c r="I447" s="79"/>
      <c r="J447" s="79"/>
    </row>
    <row r="448" spans="2:14" x14ac:dyDescent="0.2">
      <c r="B448" s="78"/>
      <c r="E448" s="81"/>
      <c r="F448" s="81"/>
      <c r="G448" s="82"/>
      <c r="H448" s="82"/>
      <c r="I448" s="81"/>
      <c r="J448" s="81"/>
      <c r="K448" s="82"/>
      <c r="L448" s="82"/>
      <c r="M448" s="82"/>
      <c r="N448" s="82"/>
    </row>
    <row r="449" spans="2:14" x14ac:dyDescent="0.2">
      <c r="B449" s="78"/>
      <c r="E449" s="79"/>
      <c r="F449" s="79"/>
      <c r="I449" s="79"/>
      <c r="J449" s="79"/>
    </row>
    <row r="450" spans="2:14" x14ac:dyDescent="0.2">
      <c r="B450" s="78"/>
      <c r="E450" s="79"/>
      <c r="F450" s="79"/>
      <c r="I450" s="79"/>
      <c r="J450" s="79"/>
    </row>
    <row r="451" spans="2:14" x14ac:dyDescent="0.2">
      <c r="B451" s="78"/>
      <c r="E451" s="81"/>
      <c r="F451" s="81"/>
      <c r="G451" s="82"/>
      <c r="H451" s="82"/>
      <c r="I451" s="81"/>
      <c r="J451" s="81"/>
      <c r="K451" s="82"/>
      <c r="L451" s="82"/>
      <c r="M451" s="82"/>
      <c r="N451" s="82"/>
    </row>
    <row r="452" spans="2:14" x14ac:dyDescent="0.2">
      <c r="B452" s="80"/>
      <c r="E452" s="81"/>
      <c r="F452" s="81"/>
      <c r="G452" s="82"/>
      <c r="H452" s="82"/>
      <c r="I452" s="81"/>
      <c r="J452" s="81"/>
      <c r="K452" s="82"/>
      <c r="L452" s="82"/>
      <c r="M452" s="82"/>
      <c r="N452" s="82"/>
    </row>
    <row r="453" spans="2:14" x14ac:dyDescent="0.2">
      <c r="B453" s="80"/>
      <c r="E453" s="81"/>
      <c r="F453" s="81"/>
      <c r="G453" s="82"/>
      <c r="H453" s="82"/>
      <c r="I453" s="81"/>
      <c r="J453" s="81"/>
      <c r="K453" s="82"/>
      <c r="L453" s="82"/>
    </row>
    <row r="454" spans="2:14" x14ac:dyDescent="0.2">
      <c r="B454" s="78"/>
    </row>
    <row r="455" spans="2:14" x14ac:dyDescent="0.2">
      <c r="B455" s="78"/>
      <c r="E455" s="81"/>
      <c r="F455" s="81"/>
      <c r="G455" s="82"/>
      <c r="H455" s="82"/>
      <c r="I455" s="81"/>
      <c r="J455" s="81"/>
      <c r="K455" s="82"/>
      <c r="L455" s="82"/>
      <c r="M455" s="82"/>
      <c r="N455" s="82"/>
    </row>
    <row r="456" spans="2:14" x14ac:dyDescent="0.2">
      <c r="B456" s="78"/>
      <c r="E456" s="81"/>
      <c r="F456" s="81"/>
      <c r="G456" s="82"/>
      <c r="H456" s="82"/>
      <c r="I456" s="81"/>
      <c r="J456" s="81"/>
      <c r="K456" s="82"/>
      <c r="L456" s="82"/>
      <c r="M456" s="82"/>
      <c r="N456" s="82"/>
    </row>
    <row r="457" spans="2:14" x14ac:dyDescent="0.2">
      <c r="B457" s="78"/>
      <c r="E457" s="81"/>
      <c r="F457" s="81"/>
      <c r="G457" s="82"/>
      <c r="H457" s="82"/>
      <c r="I457" s="81"/>
      <c r="J457" s="81"/>
      <c r="K457" s="82"/>
      <c r="L457" s="82"/>
      <c r="M457" s="82"/>
      <c r="N457" s="82"/>
    </row>
    <row r="458" spans="2:14" x14ac:dyDescent="0.2">
      <c r="B458" s="78"/>
      <c r="E458" s="81"/>
      <c r="F458" s="81"/>
      <c r="G458" s="82"/>
      <c r="H458" s="82"/>
      <c r="I458" s="81"/>
      <c r="J458" s="81"/>
      <c r="K458" s="82"/>
      <c r="L458" s="82"/>
      <c r="M458" s="82"/>
      <c r="N458" s="82"/>
    </row>
    <row r="459" spans="2:14" x14ac:dyDescent="0.2">
      <c r="B459" s="78"/>
      <c r="E459" s="81"/>
      <c r="F459" s="81"/>
      <c r="G459" s="82"/>
      <c r="H459" s="82"/>
      <c r="I459" s="81"/>
      <c r="J459" s="81"/>
      <c r="K459" s="82"/>
      <c r="L459" s="82"/>
      <c r="M459" s="82"/>
      <c r="N459" s="82"/>
    </row>
    <row r="460" spans="2:14" x14ac:dyDescent="0.2">
      <c r="B460" s="80"/>
      <c r="E460" s="81"/>
      <c r="F460" s="81"/>
      <c r="G460" s="82"/>
      <c r="H460" s="82"/>
      <c r="I460" s="81"/>
      <c r="J460" s="81"/>
      <c r="K460" s="82"/>
      <c r="L460" s="82"/>
      <c r="M460" s="82"/>
      <c r="N460" s="82"/>
    </row>
    <row r="461" spans="2:14" x14ac:dyDescent="0.2">
      <c r="B461" s="78"/>
      <c r="E461" s="79"/>
      <c r="F461" s="79"/>
      <c r="I461" s="79"/>
      <c r="J461" s="79"/>
    </row>
    <row r="462" spans="2:14" x14ac:dyDescent="0.2">
      <c r="B462" s="78"/>
      <c r="E462" s="81"/>
      <c r="F462" s="81"/>
      <c r="G462" s="82"/>
      <c r="H462" s="82"/>
      <c r="I462" s="81"/>
      <c r="J462" s="81"/>
      <c r="K462" s="82"/>
      <c r="L462" s="82"/>
      <c r="M462" s="82"/>
      <c r="N462" s="82"/>
    </row>
    <row r="463" spans="2:14" x14ac:dyDescent="0.2">
      <c r="B463" s="80"/>
      <c r="E463" s="81"/>
      <c r="F463" s="81"/>
      <c r="G463" s="82"/>
      <c r="H463" s="82"/>
      <c r="I463" s="81"/>
      <c r="J463" s="81"/>
      <c r="K463" s="82"/>
      <c r="L463" s="82"/>
    </row>
    <row r="464" spans="2:14" x14ac:dyDescent="0.2">
      <c r="B464" s="78"/>
      <c r="E464" s="79"/>
      <c r="F464" s="79"/>
      <c r="I464" s="79"/>
      <c r="J464" s="79"/>
    </row>
    <row r="465" spans="2:14" x14ac:dyDescent="0.2">
      <c r="B465" s="78"/>
      <c r="E465" s="79"/>
      <c r="F465" s="79"/>
      <c r="I465" s="79"/>
      <c r="J465" s="79"/>
    </row>
    <row r="466" spans="2:14" x14ac:dyDescent="0.2">
      <c r="B466" s="80"/>
      <c r="E466" s="81"/>
      <c r="F466" s="81"/>
      <c r="G466" s="82"/>
      <c r="H466" s="82"/>
      <c r="I466" s="81"/>
      <c r="J466" s="81"/>
      <c r="K466" s="82"/>
      <c r="L466" s="82"/>
      <c r="M466" s="82"/>
      <c r="N466" s="82"/>
    </row>
    <row r="467" spans="2:14" x14ac:dyDescent="0.2">
      <c r="B467" s="80"/>
      <c r="E467" s="81"/>
      <c r="F467" s="81"/>
      <c r="G467" s="82"/>
      <c r="H467" s="82"/>
      <c r="I467" s="81"/>
      <c r="J467" s="81"/>
      <c r="K467" s="82"/>
      <c r="L467" s="82"/>
    </row>
    <row r="468" spans="2:14" x14ac:dyDescent="0.2">
      <c r="B468" s="78"/>
      <c r="E468" s="79"/>
      <c r="F468" s="79"/>
      <c r="I468" s="79"/>
      <c r="J468" s="79"/>
    </row>
    <row r="469" spans="2:14" x14ac:dyDescent="0.2">
      <c r="E469" s="79"/>
      <c r="F469" s="79"/>
      <c r="I469" s="79"/>
      <c r="J469" s="79"/>
    </row>
    <row r="470" spans="2:14" x14ac:dyDescent="0.2">
      <c r="B470" s="80"/>
      <c r="E470" s="81"/>
      <c r="F470" s="81"/>
      <c r="G470" s="82"/>
      <c r="H470" s="82"/>
      <c r="I470" s="81"/>
      <c r="J470" s="81"/>
      <c r="K470" s="82"/>
      <c r="L470" s="82"/>
    </row>
    <row r="471" spans="2:14" x14ac:dyDescent="0.2">
      <c r="B471" s="80"/>
      <c r="E471" s="81"/>
      <c r="F471" s="81"/>
      <c r="G471" s="82"/>
      <c r="H471" s="82"/>
      <c r="I471" s="81"/>
      <c r="J471" s="81"/>
      <c r="K471" s="82"/>
      <c r="L471" s="82"/>
    </row>
    <row r="472" spans="2:14" x14ac:dyDescent="0.2">
      <c r="B472" s="80"/>
      <c r="E472" s="81"/>
      <c r="F472" s="81"/>
      <c r="G472" s="82"/>
      <c r="H472" s="82"/>
      <c r="I472" s="81"/>
      <c r="J472" s="81"/>
      <c r="K472" s="82"/>
      <c r="L472" s="82"/>
      <c r="M472" s="82"/>
      <c r="N472" s="82"/>
    </row>
    <row r="473" spans="2:14" x14ac:dyDescent="0.2">
      <c r="B473" s="80"/>
      <c r="E473" s="81"/>
      <c r="F473" s="81"/>
      <c r="G473" s="82"/>
      <c r="H473" s="82"/>
      <c r="I473" s="81"/>
      <c r="J473" s="81"/>
      <c r="K473" s="82"/>
      <c r="L473" s="82"/>
    </row>
    <row r="474" spans="2:14" x14ac:dyDescent="0.2">
      <c r="B474" s="80"/>
      <c r="E474" s="81"/>
      <c r="F474" s="81"/>
      <c r="G474" s="82"/>
      <c r="H474" s="82"/>
      <c r="I474" s="81"/>
      <c r="J474" s="81"/>
      <c r="K474" s="82"/>
      <c r="L474" s="82"/>
    </row>
    <row r="475" spans="2:14" x14ac:dyDescent="0.2">
      <c r="B475" s="80"/>
      <c r="E475" s="81"/>
      <c r="F475" s="81"/>
      <c r="G475" s="82"/>
      <c r="H475" s="82"/>
      <c r="I475" s="81"/>
      <c r="J475" s="81"/>
      <c r="K475" s="82"/>
      <c r="L475" s="82"/>
      <c r="M475" s="82"/>
      <c r="N475" s="82"/>
    </row>
    <row r="476" spans="2:14" x14ac:dyDescent="0.2">
      <c r="B476" s="78"/>
      <c r="E476" s="79"/>
      <c r="F476" s="79"/>
      <c r="I476" s="79"/>
      <c r="J476" s="79"/>
    </row>
    <row r="477" spans="2:14" x14ac:dyDescent="0.2">
      <c r="B477" s="80"/>
      <c r="E477" s="81"/>
      <c r="F477" s="81"/>
      <c r="G477" s="82"/>
      <c r="H477" s="82"/>
      <c r="I477" s="81"/>
      <c r="J477" s="81"/>
      <c r="K477" s="82"/>
      <c r="L477" s="82"/>
    </row>
    <row r="478" spans="2:14" x14ac:dyDescent="0.2">
      <c r="B478" s="78"/>
      <c r="E478" s="79"/>
      <c r="F478" s="79"/>
      <c r="I478" s="79"/>
      <c r="J478" s="79"/>
    </row>
    <row r="479" spans="2:14" x14ac:dyDescent="0.2">
      <c r="B479" s="78"/>
      <c r="E479" s="81"/>
      <c r="F479" s="81"/>
      <c r="G479" s="82"/>
      <c r="H479" s="82"/>
      <c r="I479" s="81"/>
      <c r="J479" s="81"/>
      <c r="K479" s="82"/>
      <c r="L479" s="82"/>
      <c r="M479" s="82"/>
      <c r="N479" s="82"/>
    </row>
    <row r="480" spans="2:14" x14ac:dyDescent="0.2">
      <c r="B480" s="78"/>
      <c r="E480" s="81"/>
      <c r="F480" s="81"/>
      <c r="G480" s="82"/>
      <c r="H480" s="82"/>
      <c r="I480" s="81"/>
      <c r="J480" s="81"/>
      <c r="K480" s="82"/>
      <c r="L480" s="82"/>
      <c r="M480" s="82"/>
      <c r="N480" s="82"/>
    </row>
    <row r="481" spans="2:14" x14ac:dyDescent="0.2">
      <c r="B481" s="80"/>
      <c r="E481" s="81"/>
      <c r="F481" s="81"/>
      <c r="G481" s="82"/>
      <c r="H481" s="82"/>
      <c r="I481" s="81"/>
      <c r="J481" s="81"/>
      <c r="K481" s="82"/>
      <c r="L481" s="82"/>
    </row>
    <row r="482" spans="2:14" x14ac:dyDescent="0.2">
      <c r="B482" s="78"/>
      <c r="E482" s="79"/>
      <c r="F482" s="79"/>
      <c r="I482" s="79"/>
      <c r="J482" s="79"/>
    </row>
    <row r="483" spans="2:14" x14ac:dyDescent="0.2">
      <c r="B483" s="78"/>
      <c r="E483" s="79"/>
      <c r="F483" s="79"/>
      <c r="I483" s="79"/>
      <c r="J483" s="79"/>
    </row>
    <row r="484" spans="2:14" x14ac:dyDescent="0.2">
      <c r="B484" s="78"/>
      <c r="E484" s="79"/>
      <c r="F484" s="79"/>
      <c r="I484" s="79"/>
      <c r="J484" s="79"/>
    </row>
    <row r="485" spans="2:14" x14ac:dyDescent="0.2">
      <c r="B485" s="78"/>
      <c r="E485" s="79"/>
      <c r="F485" s="79"/>
      <c r="I485" s="79"/>
      <c r="J485" s="79"/>
    </row>
    <row r="486" spans="2:14" x14ac:dyDescent="0.2">
      <c r="B486" s="78"/>
      <c r="E486" s="81"/>
      <c r="F486" s="81"/>
      <c r="G486" s="82"/>
      <c r="H486" s="82"/>
      <c r="I486" s="81"/>
      <c r="J486" s="81"/>
      <c r="K486" s="82"/>
      <c r="L486" s="82"/>
      <c r="M486" s="82"/>
      <c r="N486" s="82"/>
    </row>
    <row r="487" spans="2:14" x14ac:dyDescent="0.2">
      <c r="B487" s="80"/>
      <c r="E487" s="81"/>
      <c r="F487" s="81"/>
      <c r="G487" s="82"/>
      <c r="H487" s="82"/>
      <c r="I487" s="81"/>
      <c r="J487" s="81"/>
      <c r="K487" s="82"/>
      <c r="L487" s="82"/>
    </row>
    <row r="488" spans="2:14" x14ac:dyDescent="0.2">
      <c r="B488" s="78"/>
      <c r="E488" s="79"/>
      <c r="F488" s="79"/>
      <c r="I488" s="79"/>
      <c r="J488" s="79"/>
    </row>
    <row r="489" spans="2:14" x14ac:dyDescent="0.2">
      <c r="B489" s="78"/>
      <c r="E489" s="81"/>
      <c r="F489" s="81"/>
      <c r="G489" s="82"/>
      <c r="H489" s="82"/>
      <c r="I489" s="81"/>
      <c r="J489" s="81"/>
      <c r="K489" s="82"/>
      <c r="L489" s="82"/>
      <c r="M489" s="82"/>
      <c r="N489" s="82"/>
    </row>
    <row r="490" spans="2:14" x14ac:dyDescent="0.2">
      <c r="B490" s="80"/>
      <c r="E490" s="81"/>
      <c r="F490" s="81"/>
      <c r="G490" s="82"/>
      <c r="H490" s="82"/>
      <c r="I490" s="81"/>
      <c r="J490" s="81"/>
      <c r="K490" s="82"/>
      <c r="L490" s="82"/>
    </row>
    <row r="491" spans="2:14" x14ac:dyDescent="0.2">
      <c r="B491" s="78"/>
      <c r="E491" s="79"/>
      <c r="F491" s="79"/>
      <c r="I491" s="79"/>
      <c r="J491" s="79"/>
    </row>
    <row r="492" spans="2:14" x14ac:dyDescent="0.2">
      <c r="B492" s="78"/>
      <c r="E492" s="81"/>
      <c r="F492" s="81"/>
      <c r="G492" s="82"/>
      <c r="H492" s="82"/>
      <c r="I492" s="81"/>
      <c r="J492" s="81"/>
      <c r="K492" s="82"/>
      <c r="L492" s="82"/>
      <c r="M492" s="82"/>
      <c r="N492" s="82"/>
    </row>
    <row r="493" spans="2:14" x14ac:dyDescent="0.2">
      <c r="B493" s="78"/>
      <c r="E493" s="79"/>
      <c r="F493" s="79"/>
      <c r="I493" s="79"/>
      <c r="J493" s="79"/>
    </row>
    <row r="494" spans="2:14" x14ac:dyDescent="0.2">
      <c r="B494" s="80"/>
      <c r="E494" s="81"/>
      <c r="F494" s="81"/>
      <c r="G494" s="82"/>
      <c r="H494" s="82"/>
      <c r="I494" s="81"/>
      <c r="J494" s="81"/>
      <c r="K494" s="82"/>
      <c r="L494" s="82"/>
    </row>
    <row r="495" spans="2:14" x14ac:dyDescent="0.2">
      <c r="B495" s="80"/>
      <c r="E495" s="81"/>
      <c r="F495" s="81"/>
      <c r="G495" s="82"/>
      <c r="H495" s="82"/>
      <c r="I495" s="81"/>
      <c r="J495" s="81"/>
      <c r="K495" s="82"/>
      <c r="L495" s="82"/>
    </row>
    <row r="496" spans="2:14" x14ac:dyDescent="0.2">
      <c r="B496" s="78"/>
      <c r="E496" s="81"/>
      <c r="F496" s="81"/>
      <c r="G496" s="82"/>
      <c r="H496" s="82"/>
      <c r="I496" s="81"/>
      <c r="J496" s="81"/>
      <c r="K496" s="82"/>
      <c r="L496" s="82"/>
      <c r="M496" s="82"/>
      <c r="N496" s="82"/>
    </row>
    <row r="497" spans="2:14" x14ac:dyDescent="0.2">
      <c r="B497" s="78"/>
      <c r="E497" s="79"/>
      <c r="F497" s="79"/>
      <c r="I497" s="79"/>
      <c r="J497" s="79"/>
    </row>
    <row r="498" spans="2:14" x14ac:dyDescent="0.2">
      <c r="B498" s="78"/>
      <c r="E498" s="79"/>
      <c r="F498" s="79"/>
      <c r="I498" s="79"/>
      <c r="J498" s="79"/>
    </row>
    <row r="499" spans="2:14" x14ac:dyDescent="0.2">
      <c r="B499" s="78"/>
      <c r="E499" s="81"/>
      <c r="F499" s="81"/>
      <c r="G499" s="82"/>
      <c r="H499" s="82"/>
      <c r="I499" s="81"/>
      <c r="J499" s="81"/>
      <c r="K499" s="82"/>
      <c r="L499" s="82"/>
      <c r="M499" s="82"/>
      <c r="N499" s="82"/>
    </row>
    <row r="500" spans="2:14" x14ac:dyDescent="0.2">
      <c r="B500" s="78"/>
      <c r="E500" s="79"/>
      <c r="F500" s="79"/>
      <c r="I500" s="79"/>
      <c r="J500" s="79"/>
    </row>
    <row r="501" spans="2:14" x14ac:dyDescent="0.2">
      <c r="B501" s="80"/>
      <c r="E501" s="81"/>
      <c r="F501" s="81"/>
      <c r="G501" s="82"/>
      <c r="H501" s="82"/>
      <c r="I501" s="81"/>
      <c r="J501" s="81"/>
      <c r="K501" s="82"/>
      <c r="L501" s="82"/>
      <c r="M501" s="82"/>
      <c r="N501" s="82"/>
    </row>
    <row r="502" spans="2:14" x14ac:dyDescent="0.2">
      <c r="B502" s="78"/>
      <c r="E502" s="79"/>
      <c r="F502" s="79"/>
      <c r="I502" s="79"/>
      <c r="J502" s="79"/>
    </row>
    <row r="503" spans="2:14" x14ac:dyDescent="0.2">
      <c r="B503" s="78"/>
      <c r="E503" s="79"/>
      <c r="F503" s="79"/>
      <c r="I503" s="79"/>
      <c r="J503" s="79"/>
    </row>
    <row r="504" spans="2:14" x14ac:dyDescent="0.2">
      <c r="B504" s="80"/>
      <c r="E504" s="81"/>
      <c r="F504" s="81"/>
      <c r="G504" s="82"/>
      <c r="H504" s="82"/>
      <c r="I504" s="81"/>
      <c r="J504" s="81"/>
      <c r="K504" s="82"/>
      <c r="L504" s="82"/>
    </row>
    <row r="505" spans="2:14" x14ac:dyDescent="0.2">
      <c r="B505" s="78"/>
      <c r="E505" s="81"/>
      <c r="F505" s="81"/>
      <c r="G505" s="82"/>
      <c r="H505" s="82"/>
      <c r="I505" s="81"/>
      <c r="J505" s="81"/>
      <c r="K505" s="82"/>
      <c r="L505" s="82"/>
      <c r="M505" s="82"/>
      <c r="N505" s="82"/>
    </row>
    <row r="506" spans="2:14" x14ac:dyDescent="0.2">
      <c r="B506" s="78"/>
      <c r="E506" s="81"/>
      <c r="F506" s="81"/>
      <c r="G506" s="82"/>
      <c r="H506" s="82"/>
      <c r="I506" s="81"/>
      <c r="J506" s="81"/>
      <c r="K506" s="82"/>
      <c r="L506" s="82"/>
      <c r="M506" s="82"/>
      <c r="N506" s="82"/>
    </row>
    <row r="507" spans="2:14" x14ac:dyDescent="0.2">
      <c r="B507" s="80"/>
      <c r="E507" s="81"/>
      <c r="F507" s="81"/>
      <c r="G507" s="82"/>
      <c r="H507" s="82"/>
      <c r="I507" s="81"/>
      <c r="J507" s="81"/>
      <c r="K507" s="82"/>
      <c r="L507" s="82"/>
    </row>
    <row r="508" spans="2:14" x14ac:dyDescent="0.2">
      <c r="B508" s="78"/>
      <c r="E508" s="79"/>
      <c r="F508" s="79"/>
      <c r="I508" s="79"/>
      <c r="J508" s="79"/>
    </row>
    <row r="509" spans="2:14" x14ac:dyDescent="0.2">
      <c r="B509" s="78"/>
      <c r="E509" s="79"/>
      <c r="F509" s="79"/>
      <c r="I509" s="79"/>
      <c r="J509" s="79"/>
    </row>
    <row r="510" spans="2:14" x14ac:dyDescent="0.2">
      <c r="B510" s="78"/>
      <c r="E510" s="79"/>
      <c r="F510" s="79"/>
      <c r="I510" s="79"/>
      <c r="J510" s="79"/>
    </row>
    <row r="511" spans="2:14" x14ac:dyDescent="0.2">
      <c r="B511" s="80"/>
      <c r="E511" s="81"/>
      <c r="F511" s="81"/>
      <c r="G511" s="82"/>
      <c r="H511" s="82"/>
      <c r="I511" s="81"/>
      <c r="J511" s="81"/>
      <c r="K511" s="82"/>
      <c r="L511" s="82"/>
      <c r="M511" s="82"/>
      <c r="N511" s="82"/>
    </row>
    <row r="512" spans="2:14" x14ac:dyDescent="0.2">
      <c r="B512" s="78"/>
      <c r="E512" s="79"/>
      <c r="F512" s="79"/>
      <c r="I512" s="79"/>
      <c r="J512" s="79"/>
    </row>
    <row r="513" spans="2:14" x14ac:dyDescent="0.2">
      <c r="B513" s="78"/>
      <c r="E513" s="81"/>
      <c r="F513" s="81"/>
      <c r="G513" s="82"/>
      <c r="H513" s="82"/>
      <c r="I513" s="81"/>
      <c r="J513" s="81"/>
      <c r="K513" s="82"/>
      <c r="L513" s="82"/>
      <c r="M513" s="82"/>
      <c r="N513" s="82"/>
    </row>
    <row r="514" spans="2:14" x14ac:dyDescent="0.2">
      <c r="B514" s="80"/>
      <c r="E514" s="81"/>
      <c r="F514" s="81"/>
      <c r="G514" s="82"/>
      <c r="H514" s="82"/>
      <c r="I514" s="81"/>
      <c r="J514" s="81"/>
      <c r="K514" s="82"/>
      <c r="L514" s="82"/>
    </row>
    <row r="515" spans="2:14" x14ac:dyDescent="0.2">
      <c r="B515" s="78"/>
      <c r="E515" s="81"/>
      <c r="F515" s="81"/>
      <c r="G515" s="82"/>
      <c r="H515" s="82"/>
      <c r="I515" s="81"/>
      <c r="J515" s="81"/>
      <c r="K515" s="82"/>
      <c r="L515" s="82"/>
      <c r="M515" s="82"/>
      <c r="N515" s="82"/>
    </row>
    <row r="516" spans="2:14" x14ac:dyDescent="0.2">
      <c r="B516" s="80"/>
      <c r="E516" s="81"/>
      <c r="F516" s="81"/>
      <c r="G516" s="82"/>
      <c r="H516" s="82"/>
      <c r="I516" s="81"/>
      <c r="J516" s="81"/>
      <c r="K516" s="82"/>
      <c r="L516" s="82"/>
    </row>
    <row r="517" spans="2:14" x14ac:dyDescent="0.2">
      <c r="B517" s="78"/>
      <c r="E517" s="79"/>
      <c r="F517" s="79"/>
      <c r="I517" s="79"/>
      <c r="J517" s="79"/>
    </row>
    <row r="518" spans="2:14" x14ac:dyDescent="0.2">
      <c r="B518" s="78"/>
      <c r="E518" s="79"/>
      <c r="F518" s="79"/>
      <c r="I518" s="79"/>
      <c r="J518" s="79"/>
    </row>
    <row r="519" spans="2:14" x14ac:dyDescent="0.2">
      <c r="B519" s="78"/>
      <c r="E519" s="79"/>
      <c r="F519" s="79"/>
      <c r="I519" s="79"/>
      <c r="J519" s="79"/>
    </row>
    <row r="520" spans="2:14" x14ac:dyDescent="0.2">
      <c r="B520" s="80"/>
      <c r="E520" s="81"/>
      <c r="F520" s="81"/>
      <c r="G520" s="82"/>
      <c r="H520" s="82"/>
      <c r="I520" s="81"/>
      <c r="J520" s="81"/>
      <c r="K520" s="82"/>
      <c r="L520" s="82"/>
    </row>
    <row r="521" spans="2:14" x14ac:dyDescent="0.2">
      <c r="B521" s="80"/>
      <c r="E521" s="81"/>
      <c r="F521" s="81"/>
      <c r="G521" s="82"/>
      <c r="H521" s="82"/>
      <c r="I521" s="81"/>
      <c r="J521" s="81"/>
      <c r="K521" s="82"/>
      <c r="L521" s="82"/>
    </row>
    <row r="522" spans="2:14" x14ac:dyDescent="0.2">
      <c r="B522" s="78"/>
      <c r="E522" s="81"/>
      <c r="F522" s="81"/>
      <c r="G522" s="82"/>
      <c r="H522" s="82"/>
      <c r="I522" s="81"/>
      <c r="J522" s="81"/>
      <c r="K522" s="82"/>
      <c r="L522" s="82"/>
      <c r="M522" s="82"/>
      <c r="N522" s="82"/>
    </row>
    <row r="523" spans="2:14" x14ac:dyDescent="0.2">
      <c r="B523" s="78"/>
      <c r="E523" s="79"/>
      <c r="F523" s="79"/>
      <c r="I523" s="79"/>
      <c r="J523" s="79"/>
    </row>
    <row r="524" spans="2:14" x14ac:dyDescent="0.2">
      <c r="B524" s="78"/>
      <c r="E524" s="79"/>
      <c r="F524" s="79"/>
      <c r="I524" s="79"/>
      <c r="J524" s="79"/>
    </row>
    <row r="525" spans="2:14" x14ac:dyDescent="0.2">
      <c r="B525" s="78"/>
      <c r="E525" s="79"/>
      <c r="F525" s="79"/>
      <c r="I525" s="79"/>
      <c r="J525" s="79"/>
    </row>
    <row r="526" spans="2:14" x14ac:dyDescent="0.2">
      <c r="B526" s="80"/>
      <c r="E526" s="81"/>
      <c r="F526" s="81"/>
      <c r="G526" s="82"/>
      <c r="H526" s="82"/>
      <c r="I526" s="81"/>
      <c r="J526" s="81"/>
      <c r="K526" s="82"/>
      <c r="L526" s="82"/>
    </row>
    <row r="527" spans="2:14" x14ac:dyDescent="0.2">
      <c r="B527" s="78"/>
      <c r="E527" s="79"/>
      <c r="F527" s="79"/>
      <c r="I527" s="79"/>
      <c r="J527" s="79"/>
    </row>
    <row r="528" spans="2:14" x14ac:dyDescent="0.2">
      <c r="B528" s="80"/>
      <c r="E528" s="81"/>
      <c r="F528" s="81"/>
      <c r="G528" s="82"/>
      <c r="H528" s="82"/>
      <c r="I528" s="81"/>
      <c r="J528" s="81"/>
      <c r="K528" s="82"/>
      <c r="L528" s="82"/>
      <c r="M528" s="82"/>
      <c r="N528" s="82"/>
    </row>
    <row r="529" spans="2:14" x14ac:dyDescent="0.2">
      <c r="B529" s="78"/>
      <c r="E529" s="79"/>
      <c r="F529" s="79"/>
      <c r="I529" s="79"/>
      <c r="J529" s="79"/>
    </row>
    <row r="530" spans="2:14" x14ac:dyDescent="0.2">
      <c r="B530" s="80"/>
      <c r="E530" s="81"/>
      <c r="F530" s="81"/>
      <c r="G530" s="82"/>
      <c r="H530" s="82"/>
      <c r="I530" s="81"/>
      <c r="J530" s="81"/>
      <c r="K530" s="82"/>
      <c r="L530" s="82"/>
    </row>
    <row r="531" spans="2:14" x14ac:dyDescent="0.2">
      <c r="B531" s="78"/>
      <c r="E531" s="81"/>
      <c r="F531" s="81"/>
      <c r="G531" s="82"/>
      <c r="H531" s="82"/>
      <c r="I531" s="81"/>
      <c r="J531" s="81"/>
      <c r="K531" s="82"/>
      <c r="L531" s="82"/>
      <c r="M531" s="82"/>
      <c r="N531" s="82"/>
    </row>
    <row r="532" spans="2:14" x14ac:dyDescent="0.2">
      <c r="B532" s="78"/>
      <c r="E532" s="79"/>
      <c r="F532" s="79"/>
      <c r="I532" s="79"/>
      <c r="J532" s="79"/>
    </row>
    <row r="533" spans="2:14" x14ac:dyDescent="0.2">
      <c r="B533" s="78"/>
      <c r="E533" s="81"/>
      <c r="F533" s="81"/>
      <c r="G533" s="82"/>
      <c r="H533" s="82"/>
      <c r="I533" s="81"/>
      <c r="J533" s="81"/>
      <c r="K533" s="82"/>
      <c r="L533" s="82"/>
      <c r="M533" s="82"/>
      <c r="N533" s="82"/>
    </row>
    <row r="534" spans="2:14" x14ac:dyDescent="0.2">
      <c r="B534" s="78"/>
      <c r="E534" s="79"/>
      <c r="F534" s="79"/>
      <c r="I534" s="79"/>
      <c r="J534" s="79"/>
    </row>
    <row r="535" spans="2:14" x14ac:dyDescent="0.2">
      <c r="B535" s="78"/>
      <c r="E535" s="79"/>
      <c r="F535" s="79"/>
      <c r="I535" s="79"/>
      <c r="J535" s="79"/>
    </row>
    <row r="536" spans="2:14" x14ac:dyDescent="0.2">
      <c r="B536" s="78"/>
      <c r="E536" s="79"/>
      <c r="F536" s="79"/>
      <c r="I536" s="79"/>
      <c r="J536" s="79"/>
    </row>
    <row r="537" spans="2:14" x14ac:dyDescent="0.2">
      <c r="B537" s="80"/>
      <c r="E537" s="81"/>
      <c r="F537" s="81"/>
      <c r="G537" s="82"/>
      <c r="H537" s="82"/>
      <c r="I537" s="81"/>
      <c r="J537" s="81"/>
      <c r="K537" s="82"/>
      <c r="L537" s="82"/>
      <c r="M537" s="82"/>
      <c r="N537" s="82"/>
    </row>
    <row r="538" spans="2:14" x14ac:dyDescent="0.2">
      <c r="B538" s="78"/>
      <c r="E538" s="81"/>
      <c r="F538" s="81"/>
      <c r="G538" s="82"/>
      <c r="H538" s="82"/>
      <c r="I538" s="81"/>
      <c r="J538" s="81"/>
      <c r="K538" s="82"/>
      <c r="L538" s="82"/>
      <c r="M538" s="82"/>
      <c r="N538" s="82"/>
    </row>
    <row r="539" spans="2:14" x14ac:dyDescent="0.2">
      <c r="B539" s="78"/>
      <c r="E539" s="79"/>
      <c r="F539" s="79"/>
      <c r="I539" s="79"/>
      <c r="J539" s="79"/>
    </row>
    <row r="540" spans="2:14" x14ac:dyDescent="0.2">
      <c r="B540" s="78"/>
      <c r="E540" s="81"/>
      <c r="F540" s="81"/>
      <c r="G540" s="82"/>
      <c r="H540" s="82"/>
      <c r="I540" s="81"/>
      <c r="J540" s="81"/>
      <c r="K540" s="82"/>
      <c r="L540" s="82"/>
      <c r="M540" s="82"/>
      <c r="N540" s="82"/>
    </row>
    <row r="541" spans="2:14" x14ac:dyDescent="0.2">
      <c r="B541" s="78"/>
      <c r="E541" s="81"/>
      <c r="F541" s="81"/>
      <c r="G541" s="82"/>
      <c r="H541" s="82"/>
      <c r="I541" s="81"/>
      <c r="J541" s="81"/>
      <c r="K541" s="82"/>
      <c r="L541" s="82"/>
      <c r="M541" s="82"/>
      <c r="N541" s="82"/>
    </row>
    <row r="542" spans="2:14" x14ac:dyDescent="0.2">
      <c r="B542" s="78"/>
      <c r="E542" s="79"/>
      <c r="F542" s="79"/>
      <c r="I542" s="79"/>
      <c r="J542" s="79"/>
    </row>
    <row r="543" spans="2:14" x14ac:dyDescent="0.2">
      <c r="B543" s="80"/>
      <c r="E543" s="81"/>
      <c r="F543" s="81"/>
      <c r="G543" s="82"/>
      <c r="H543" s="82"/>
      <c r="I543" s="81"/>
      <c r="J543" s="81"/>
      <c r="K543" s="82"/>
      <c r="L543" s="82"/>
    </row>
    <row r="544" spans="2:14" x14ac:dyDescent="0.2">
      <c r="B544" s="78"/>
      <c r="E544" s="79"/>
      <c r="F544" s="79"/>
      <c r="I544" s="79"/>
      <c r="J544" s="79"/>
    </row>
    <row r="545" spans="2:14" x14ac:dyDescent="0.2">
      <c r="B545" s="78"/>
      <c r="E545" s="79"/>
      <c r="F545" s="79"/>
      <c r="I545" s="79"/>
      <c r="J545" s="79"/>
    </row>
    <row r="546" spans="2:14" x14ac:dyDescent="0.2">
      <c r="B546" s="80"/>
      <c r="E546" s="81"/>
      <c r="F546" s="81"/>
      <c r="G546" s="82"/>
      <c r="H546" s="82"/>
      <c r="I546" s="81"/>
      <c r="J546" s="81"/>
      <c r="K546" s="82"/>
      <c r="L546" s="82"/>
      <c r="M546" s="82"/>
      <c r="N546" s="82"/>
    </row>
    <row r="547" spans="2:14" x14ac:dyDescent="0.2">
      <c r="B547" s="78"/>
      <c r="E547" s="79"/>
      <c r="F547" s="79"/>
      <c r="I547" s="79"/>
      <c r="J547" s="79"/>
    </row>
    <row r="548" spans="2:14" x14ac:dyDescent="0.2">
      <c r="B548" s="80"/>
      <c r="E548" s="82"/>
      <c r="F548" s="82"/>
      <c r="G548" s="82"/>
      <c r="H548" s="82"/>
      <c r="I548" s="82"/>
      <c r="J548" s="82"/>
      <c r="K548" s="82"/>
      <c r="L548" s="82"/>
    </row>
    <row r="549" spans="2:14" x14ac:dyDescent="0.2">
      <c r="B549" s="78"/>
      <c r="E549" s="81"/>
      <c r="F549" s="81"/>
      <c r="G549" s="82"/>
      <c r="H549" s="82"/>
      <c r="I549" s="81"/>
      <c r="J549" s="81"/>
      <c r="K549" s="82"/>
      <c r="L549" s="82"/>
      <c r="M549" s="82"/>
      <c r="N549" s="82"/>
    </row>
    <row r="550" spans="2:14" x14ac:dyDescent="0.2">
      <c r="B550" s="78"/>
      <c r="E550" s="81"/>
      <c r="F550" s="81"/>
      <c r="G550" s="82"/>
      <c r="H550" s="82"/>
      <c r="I550" s="81"/>
      <c r="J550" s="81"/>
      <c r="K550" s="82"/>
      <c r="L550" s="82"/>
      <c r="M550" s="82"/>
      <c r="N550" s="82"/>
    </row>
    <row r="551" spans="2:14" x14ac:dyDescent="0.2">
      <c r="B551" s="78"/>
      <c r="E551" s="81"/>
      <c r="F551" s="81"/>
      <c r="G551" s="82"/>
      <c r="H551" s="82"/>
      <c r="I551" s="81"/>
      <c r="J551" s="81"/>
      <c r="K551" s="82"/>
      <c r="L551" s="82"/>
      <c r="M551" s="82"/>
      <c r="N551" s="82"/>
    </row>
    <row r="552" spans="2:14" x14ac:dyDescent="0.2">
      <c r="B552" s="80"/>
      <c r="E552" s="81"/>
      <c r="F552" s="81"/>
      <c r="G552" s="82"/>
      <c r="H552" s="82"/>
      <c r="I552" s="81"/>
      <c r="J552" s="81"/>
      <c r="K552" s="82"/>
      <c r="L552" s="82"/>
      <c r="M552" s="82"/>
      <c r="N552" s="82"/>
    </row>
    <row r="553" spans="2:14" x14ac:dyDescent="0.2">
      <c r="B553" s="80"/>
      <c r="E553" s="81"/>
      <c r="F553" s="81"/>
      <c r="G553" s="82"/>
      <c r="H553" s="82"/>
      <c r="I553" s="81"/>
      <c r="J553" s="81"/>
      <c r="K553" s="82"/>
      <c r="L553" s="82"/>
      <c r="M553" s="82"/>
      <c r="N553" s="82"/>
    </row>
    <row r="554" spans="2:14" x14ac:dyDescent="0.2">
      <c r="B554" s="78"/>
      <c r="E554" s="79"/>
      <c r="F554" s="79"/>
      <c r="I554" s="79"/>
      <c r="J554" s="79"/>
    </row>
    <row r="555" spans="2:14" x14ac:dyDescent="0.2">
      <c r="B555" s="80"/>
      <c r="E555" s="81"/>
      <c r="F555" s="81"/>
      <c r="G555" s="82"/>
      <c r="H555" s="82"/>
      <c r="I555" s="81"/>
      <c r="J555" s="81"/>
      <c r="K555" s="82"/>
      <c r="L555" s="82"/>
      <c r="M555" s="82"/>
      <c r="N555" s="82"/>
    </row>
    <row r="556" spans="2:14" x14ac:dyDescent="0.2">
      <c r="B556" s="80"/>
      <c r="E556" s="81"/>
      <c r="F556" s="81"/>
      <c r="G556" s="82"/>
      <c r="H556" s="82"/>
      <c r="I556" s="81"/>
      <c r="J556" s="81"/>
      <c r="K556" s="82"/>
      <c r="L556" s="82"/>
    </row>
    <row r="557" spans="2:14" x14ac:dyDescent="0.2">
      <c r="B557" s="78"/>
      <c r="E557" s="81"/>
      <c r="F557" s="81"/>
      <c r="G557" s="82"/>
      <c r="H557" s="82"/>
      <c r="I557" s="81"/>
      <c r="J557" s="81"/>
      <c r="K557" s="82"/>
      <c r="L557" s="82"/>
      <c r="M557" s="82"/>
      <c r="N557" s="82"/>
    </row>
    <row r="558" spans="2:14" x14ac:dyDescent="0.2">
      <c r="B558" s="78"/>
      <c r="E558" s="79"/>
      <c r="F558" s="79"/>
      <c r="I558" s="79"/>
      <c r="J558" s="79"/>
    </row>
    <row r="559" spans="2:14" x14ac:dyDescent="0.2">
      <c r="B559" s="78"/>
    </row>
    <row r="560" spans="2:14" x14ac:dyDescent="0.2">
      <c r="B560" s="78"/>
      <c r="E560" s="81"/>
      <c r="F560" s="81"/>
      <c r="G560" s="82"/>
      <c r="H560" s="82"/>
      <c r="I560" s="81"/>
      <c r="J560" s="81"/>
      <c r="K560" s="82"/>
      <c r="L560" s="82"/>
      <c r="M560" s="82"/>
      <c r="N560" s="82"/>
    </row>
    <row r="561" spans="2:14" x14ac:dyDescent="0.2">
      <c r="B561" s="80"/>
      <c r="E561" s="81"/>
      <c r="F561" s="81"/>
      <c r="G561" s="82"/>
      <c r="H561" s="82"/>
      <c r="I561" s="81"/>
      <c r="J561" s="81"/>
      <c r="K561" s="82"/>
      <c r="L561" s="82"/>
      <c r="M561" s="82"/>
      <c r="N561" s="82"/>
    </row>
    <row r="562" spans="2:14" x14ac:dyDescent="0.2">
      <c r="B562" s="78"/>
      <c r="E562" s="81"/>
      <c r="F562" s="81"/>
      <c r="G562" s="82"/>
      <c r="H562" s="82"/>
      <c r="I562" s="81"/>
      <c r="J562" s="81"/>
      <c r="K562" s="82"/>
      <c r="L562" s="82"/>
      <c r="M562" s="82"/>
      <c r="N562" s="82"/>
    </row>
    <row r="563" spans="2:14" x14ac:dyDescent="0.2">
      <c r="E563" s="81"/>
      <c r="F563" s="81"/>
      <c r="G563" s="82"/>
      <c r="H563" s="82"/>
      <c r="I563" s="81"/>
      <c r="J563" s="81"/>
      <c r="K563" s="82"/>
      <c r="L563" s="82"/>
      <c r="M563" s="82"/>
      <c r="N563" s="82"/>
    </row>
    <row r="564" spans="2:14" x14ac:dyDescent="0.2">
      <c r="B564" s="80"/>
      <c r="E564" s="81"/>
      <c r="F564" s="81"/>
      <c r="G564" s="82"/>
      <c r="H564" s="82"/>
      <c r="I564" s="81"/>
      <c r="J564" s="81"/>
      <c r="K564" s="82"/>
      <c r="L564" s="82"/>
      <c r="M564" s="82"/>
      <c r="N564" s="82"/>
    </row>
    <row r="565" spans="2:14" x14ac:dyDescent="0.2">
      <c r="B565" s="80"/>
      <c r="E565" s="81"/>
      <c r="F565" s="81"/>
      <c r="G565" s="82"/>
      <c r="H565" s="82"/>
      <c r="I565" s="81"/>
      <c r="J565" s="81"/>
      <c r="K565" s="82"/>
      <c r="L565" s="82"/>
    </row>
    <row r="566" spans="2:14" x14ac:dyDescent="0.2">
      <c r="B566" s="80"/>
      <c r="E566" s="81"/>
      <c r="F566" s="81"/>
      <c r="G566" s="82"/>
      <c r="H566" s="82"/>
      <c r="I566" s="81"/>
      <c r="J566" s="81"/>
      <c r="K566" s="82"/>
      <c r="L566" s="82"/>
      <c r="M566" s="82"/>
      <c r="N566" s="82"/>
    </row>
    <row r="567" spans="2:14" x14ac:dyDescent="0.2">
      <c r="B567" s="80"/>
      <c r="E567" s="81"/>
      <c r="F567" s="81"/>
      <c r="G567" s="82"/>
      <c r="H567" s="82"/>
      <c r="I567" s="81"/>
      <c r="J567" s="81"/>
      <c r="K567" s="82"/>
      <c r="L567" s="82"/>
    </row>
    <row r="568" spans="2:14" x14ac:dyDescent="0.2">
      <c r="B568" s="80"/>
      <c r="E568" s="81"/>
      <c r="F568" s="81"/>
      <c r="G568" s="82"/>
      <c r="H568" s="82"/>
      <c r="I568" s="81"/>
      <c r="J568" s="81"/>
      <c r="K568" s="82"/>
      <c r="L568" s="82"/>
      <c r="M568" s="82"/>
      <c r="N568" s="82"/>
    </row>
    <row r="569" spans="2:14" x14ac:dyDescent="0.2">
      <c r="B569" s="78"/>
      <c r="E569" s="79"/>
      <c r="F569" s="79"/>
      <c r="I569" s="79"/>
      <c r="J569" s="79"/>
    </row>
    <row r="570" spans="2:14" x14ac:dyDescent="0.2">
      <c r="B570" s="80"/>
      <c r="E570" s="82"/>
      <c r="F570" s="82"/>
      <c r="G570" s="82"/>
      <c r="H570" s="82"/>
      <c r="I570" s="82"/>
      <c r="J570" s="82"/>
      <c r="K570" s="82"/>
      <c r="L570" s="82"/>
    </row>
    <row r="571" spans="2:14" x14ac:dyDescent="0.2">
      <c r="B571" s="78"/>
      <c r="E571" s="81"/>
      <c r="F571" s="81"/>
      <c r="G571" s="82"/>
      <c r="H571" s="82"/>
      <c r="I571" s="81"/>
      <c r="J571" s="81"/>
      <c r="K571" s="82"/>
      <c r="L571" s="82"/>
      <c r="M571" s="82"/>
      <c r="N571" s="82"/>
    </row>
    <row r="572" spans="2:14" x14ac:dyDescent="0.2">
      <c r="B572" s="80"/>
      <c r="E572" s="81"/>
      <c r="F572" s="81"/>
      <c r="G572" s="82"/>
      <c r="H572" s="82"/>
      <c r="I572" s="81"/>
      <c r="J572" s="81"/>
      <c r="K572" s="82"/>
      <c r="L572" s="82"/>
      <c r="M572" s="82"/>
      <c r="N572" s="82"/>
    </row>
    <row r="573" spans="2:14" x14ac:dyDescent="0.2">
      <c r="B573" s="78"/>
      <c r="E573" s="81"/>
      <c r="F573" s="81"/>
      <c r="G573" s="82"/>
      <c r="H573" s="82"/>
      <c r="I573" s="81"/>
      <c r="J573" s="81"/>
      <c r="K573" s="82"/>
      <c r="L573" s="82"/>
      <c r="M573" s="82"/>
      <c r="N573" s="82"/>
    </row>
    <row r="574" spans="2:14" x14ac:dyDescent="0.2">
      <c r="E574" s="81"/>
      <c r="F574" s="81"/>
      <c r="G574" s="82"/>
      <c r="H574" s="82"/>
      <c r="I574" s="81"/>
      <c r="J574" s="81"/>
      <c r="K574" s="82"/>
      <c r="L574" s="82"/>
      <c r="M574" s="82"/>
      <c r="N574" s="82"/>
    </row>
    <row r="575" spans="2:14" x14ac:dyDescent="0.2">
      <c r="B575" s="80"/>
      <c r="E575" s="81"/>
      <c r="F575" s="81"/>
      <c r="G575" s="82"/>
      <c r="H575" s="82"/>
      <c r="I575" s="81"/>
      <c r="J575" s="81"/>
      <c r="K575" s="82"/>
      <c r="L575" s="82"/>
    </row>
    <row r="576" spans="2:14" x14ac:dyDescent="0.2">
      <c r="B576" s="80"/>
      <c r="E576" s="82"/>
      <c r="F576" s="82"/>
      <c r="G576" s="82"/>
      <c r="H576" s="82"/>
      <c r="I576" s="82"/>
      <c r="J576" s="82"/>
      <c r="K576" s="82"/>
      <c r="L576" s="82"/>
      <c r="M576" s="82"/>
      <c r="N576" s="82"/>
    </row>
    <row r="577" spans="2:12" x14ac:dyDescent="0.2">
      <c r="B577" s="80"/>
      <c r="E577" s="82"/>
      <c r="F577" s="82"/>
      <c r="G577" s="82"/>
      <c r="H577" s="82"/>
      <c r="I577" s="82"/>
      <c r="J577" s="82"/>
      <c r="K577" s="82"/>
      <c r="L577" s="82"/>
    </row>
    <row r="578" spans="2:12" x14ac:dyDescent="0.2">
      <c r="B578" s="80"/>
      <c r="E578" s="82"/>
      <c r="F578" s="82"/>
      <c r="G578" s="82"/>
      <c r="H578" s="82"/>
      <c r="I578" s="82"/>
      <c r="J578" s="82"/>
      <c r="K578" s="82"/>
      <c r="L578" s="82"/>
    </row>
    <row r="579" spans="2:12" x14ac:dyDescent="0.2">
      <c r="B579" s="80"/>
      <c r="E579" s="82"/>
      <c r="F579" s="82"/>
      <c r="G579" s="82"/>
      <c r="H579" s="82"/>
      <c r="I579" s="82"/>
      <c r="J579" s="82"/>
      <c r="K579" s="82"/>
      <c r="L579" s="82"/>
    </row>
    <row r="580" spans="2:12" x14ac:dyDescent="0.2">
      <c r="B580" s="78"/>
    </row>
    <row r="581" spans="2:12" x14ac:dyDescent="0.2">
      <c r="B581" s="80"/>
      <c r="E581" s="82"/>
      <c r="F581" s="82"/>
      <c r="G581" s="82"/>
      <c r="H581" s="82"/>
      <c r="I581" s="82"/>
      <c r="J581" s="82"/>
      <c r="K581" s="82"/>
      <c r="L581" s="82"/>
    </row>
    <row r="582" spans="2:12" x14ac:dyDescent="0.2">
      <c r="B582" s="78"/>
    </row>
    <row r="583" spans="2:12" x14ac:dyDescent="0.2">
      <c r="B583" s="80"/>
      <c r="E583" s="82"/>
      <c r="F583" s="82"/>
      <c r="G583" s="82"/>
      <c r="H583" s="82"/>
      <c r="I583" s="82"/>
      <c r="J583" s="82"/>
      <c r="K583" s="82"/>
      <c r="L583" s="82"/>
    </row>
    <row r="584" spans="2:12" x14ac:dyDescent="0.2">
      <c r="B584" s="78"/>
    </row>
    <row r="586" spans="2:12" x14ac:dyDescent="0.2">
      <c r="B586" s="80"/>
      <c r="E586" s="82"/>
      <c r="F586" s="82"/>
      <c r="G586" s="82"/>
      <c r="H586" s="82"/>
      <c r="I586" s="82"/>
      <c r="J586" s="82"/>
      <c r="K586" s="82"/>
      <c r="L586" s="82"/>
    </row>
    <row r="587" spans="2:12" x14ac:dyDescent="0.2">
      <c r="B587" s="80"/>
      <c r="E587" s="82"/>
      <c r="F587" s="82"/>
      <c r="G587" s="82"/>
      <c r="H587" s="82"/>
      <c r="I587" s="82"/>
      <c r="J587" s="82"/>
      <c r="K587" s="82"/>
      <c r="L587" s="82"/>
    </row>
    <row r="588" spans="2:12" x14ac:dyDescent="0.2">
      <c r="B588" s="80"/>
      <c r="E588" s="82"/>
      <c r="F588" s="82"/>
      <c r="G588" s="82"/>
      <c r="H588" s="82"/>
      <c r="I588" s="82"/>
      <c r="J588" s="82"/>
      <c r="K588" s="82"/>
      <c r="L588" s="82"/>
    </row>
    <row r="589" spans="2:12" x14ac:dyDescent="0.2">
      <c r="B589" s="80"/>
      <c r="E589" s="82"/>
      <c r="F589" s="82"/>
      <c r="G589" s="82"/>
      <c r="H589" s="82"/>
      <c r="I589" s="82"/>
      <c r="J589" s="82"/>
      <c r="K589" s="82"/>
      <c r="L589" s="82"/>
    </row>
    <row r="590" spans="2:12" x14ac:dyDescent="0.2">
      <c r="B590" s="78"/>
    </row>
    <row r="591" spans="2:12" x14ac:dyDescent="0.2">
      <c r="B591" s="83"/>
      <c r="E591" s="82"/>
      <c r="F591" s="82"/>
      <c r="G591" s="82"/>
      <c r="H591" s="82"/>
      <c r="I591" s="82"/>
      <c r="J591" s="82"/>
      <c r="K591" s="82"/>
      <c r="L591" s="82"/>
    </row>
  </sheetData>
  <mergeCells count="13">
    <mergeCell ref="B2:N2"/>
    <mergeCell ref="B3:N3"/>
    <mergeCell ref="B4:N4"/>
    <mergeCell ref="B5:N5"/>
    <mergeCell ref="B6:N6"/>
    <mergeCell ref="B7:N7"/>
    <mergeCell ref="B9:M9"/>
    <mergeCell ref="B10:M10"/>
    <mergeCell ref="B12:B13"/>
    <mergeCell ref="C12:G13"/>
    <mergeCell ref="H12:I13"/>
    <mergeCell ref="K12:K13"/>
    <mergeCell ref="M12:M1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91"/>
  <sheetViews>
    <sheetView workbookViewId="0">
      <selection activeCell="K20" sqref="K20"/>
    </sheetView>
  </sheetViews>
  <sheetFormatPr baseColWidth="10" defaultColWidth="9.140625" defaultRowHeight="11.25" x14ac:dyDescent="0.2"/>
  <cols>
    <col min="1" max="1" width="0.7109375" style="67" customWidth="1"/>
    <col min="2" max="2" width="9.42578125" style="67" customWidth="1"/>
    <col min="3" max="3" width="32.7109375" style="74" customWidth="1"/>
    <col min="4" max="4" width="0.42578125" style="74" customWidth="1"/>
    <col min="5" max="5" width="15.28515625" style="76" customWidth="1"/>
    <col min="6" max="6" width="0.42578125" style="76" customWidth="1"/>
    <col min="7" max="7" width="15.28515625" style="76" customWidth="1"/>
    <col min="8" max="8" width="0.42578125" style="76" customWidth="1"/>
    <col min="9" max="9" width="15.28515625" style="76" customWidth="1"/>
    <col min="10" max="10" width="0.42578125" style="76" customWidth="1"/>
    <col min="11" max="11" width="15.28515625" style="76" customWidth="1"/>
    <col min="12" max="12" width="0.42578125" style="76" customWidth="1"/>
    <col min="13" max="13" width="15.28515625" style="76" customWidth="1"/>
    <col min="14" max="14" width="0.7109375" style="76" customWidth="1"/>
    <col min="15" max="15" width="13.7109375" style="67" customWidth="1"/>
    <col min="16" max="16384" width="9.140625" style="67"/>
  </cols>
  <sheetData>
    <row r="1" spans="1:14" s="58" customFormat="1" ht="5.25" customHeight="1" x14ac:dyDescent="0.2">
      <c r="A1" s="54"/>
      <c r="B1" s="55"/>
      <c r="C1" s="56"/>
      <c r="D1" s="56"/>
      <c r="E1" s="57"/>
      <c r="F1" s="57"/>
      <c r="G1" s="57"/>
      <c r="H1" s="57"/>
      <c r="I1" s="57"/>
      <c r="J1" s="57"/>
      <c r="K1" s="57"/>
      <c r="L1" s="57"/>
      <c r="M1" s="57"/>
      <c r="N1" s="57"/>
    </row>
    <row r="2" spans="1:14" customFormat="1" ht="13.5" customHeight="1" x14ac:dyDescent="0.2">
      <c r="A2" s="59"/>
      <c r="B2" s="131" t="s">
        <v>14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</row>
    <row r="3" spans="1:14" s="61" customFormat="1" ht="13.5" customHeight="1" x14ac:dyDescent="0.2">
      <c r="A3" s="60"/>
      <c r="B3" s="132" t="s">
        <v>15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</row>
    <row r="4" spans="1:14" s="61" customFormat="1" ht="13.5" customHeight="1" x14ac:dyDescent="0.2">
      <c r="A4" s="60"/>
      <c r="B4" s="133" t="s">
        <v>16</v>
      </c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</row>
    <row r="5" spans="1:14" s="61" customFormat="1" ht="13.5" customHeight="1" x14ac:dyDescent="0.2">
      <c r="A5" s="60"/>
      <c r="B5" s="133" t="s">
        <v>17</v>
      </c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</row>
    <row r="6" spans="1:14" customFormat="1" ht="13.5" customHeight="1" x14ac:dyDescent="0.2">
      <c r="A6" s="59"/>
      <c r="B6" s="134" t="s">
        <v>0</v>
      </c>
      <c r="C6" s="134"/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</row>
    <row r="7" spans="1:14" customFormat="1" ht="13.5" customHeight="1" x14ac:dyDescent="0.2">
      <c r="A7" s="59"/>
      <c r="B7" s="135" t="s">
        <v>674</v>
      </c>
      <c r="C7" s="135"/>
      <c r="D7" s="135"/>
      <c r="E7" s="135"/>
      <c r="F7" s="135"/>
      <c r="G7" s="135"/>
      <c r="H7" s="135"/>
      <c r="I7" s="135"/>
      <c r="J7" s="135"/>
      <c r="K7" s="135"/>
      <c r="L7" s="135"/>
      <c r="M7" s="135"/>
      <c r="N7" s="135"/>
    </row>
    <row r="8" spans="1:14" customFormat="1" ht="4.5" customHeight="1" x14ac:dyDescent="0.2">
      <c r="A8" s="62"/>
      <c r="B8" s="63"/>
      <c r="C8" s="63"/>
      <c r="D8" s="63"/>
      <c r="E8" s="63"/>
      <c r="F8" s="63"/>
      <c r="G8" s="63"/>
      <c r="H8" s="63"/>
      <c r="I8" s="63"/>
      <c r="J8" s="63"/>
      <c r="K8" s="63"/>
      <c r="L8" s="63"/>
      <c r="M8" s="64"/>
      <c r="N8" s="64"/>
    </row>
    <row r="9" spans="1:14" customFormat="1" ht="12.75" x14ac:dyDescent="0.2">
      <c r="A9" s="62"/>
      <c r="B9" s="136" t="s">
        <v>675</v>
      </c>
      <c r="C9" s="136"/>
      <c r="D9" s="136"/>
      <c r="E9" s="136"/>
      <c r="F9" s="136"/>
      <c r="G9" s="136"/>
      <c r="H9" s="136"/>
      <c r="I9" s="136"/>
      <c r="J9" s="136"/>
      <c r="K9" s="136"/>
      <c r="L9" s="136"/>
      <c r="M9" s="136"/>
      <c r="N9" s="64"/>
    </row>
    <row r="10" spans="1:14" customFormat="1" ht="12.75" x14ac:dyDescent="0.2">
      <c r="A10" s="62"/>
      <c r="B10" s="148"/>
      <c r="C10" s="148"/>
      <c r="D10" s="148"/>
      <c r="E10" s="148"/>
      <c r="F10" s="148"/>
      <c r="G10" s="148"/>
      <c r="H10" s="148"/>
      <c r="I10" s="148"/>
      <c r="J10" s="148"/>
      <c r="K10" s="148"/>
      <c r="L10" s="148"/>
      <c r="M10" s="148"/>
      <c r="N10" s="64"/>
    </row>
    <row r="11" spans="1:14" customFormat="1" ht="12.75" x14ac:dyDescent="0.2">
      <c r="A11" s="62"/>
      <c r="B11" s="65"/>
      <c r="C11" s="66"/>
      <c r="D11" s="63"/>
      <c r="E11" s="63"/>
      <c r="F11" s="63"/>
      <c r="G11" s="63"/>
      <c r="H11" s="63"/>
      <c r="I11" s="63"/>
      <c r="J11" s="63"/>
      <c r="K11" s="63"/>
      <c r="L11" s="63"/>
      <c r="M11" s="63"/>
      <c r="N11" s="64"/>
    </row>
    <row r="12" spans="1:14" ht="12.75" x14ac:dyDescent="0.2">
      <c r="B12" s="123" t="s">
        <v>4</v>
      </c>
      <c r="C12" s="123" t="s">
        <v>5</v>
      </c>
      <c r="D12" s="94"/>
      <c r="E12" s="120" t="s">
        <v>676</v>
      </c>
      <c r="F12" s="94"/>
      <c r="G12" s="120" t="s">
        <v>677</v>
      </c>
      <c r="H12" s="146" t="s">
        <v>678</v>
      </c>
      <c r="I12" s="120"/>
      <c r="J12" s="94"/>
      <c r="K12" s="120" t="s">
        <v>6</v>
      </c>
      <c r="L12" s="94"/>
      <c r="M12" s="120" t="s">
        <v>186</v>
      </c>
      <c r="N12" s="69"/>
    </row>
    <row r="13" spans="1:14" ht="12.75" x14ac:dyDescent="0.2">
      <c r="B13" s="124"/>
      <c r="C13" s="124"/>
      <c r="D13" s="96"/>
      <c r="E13" s="121"/>
      <c r="F13" s="96"/>
      <c r="G13" s="121"/>
      <c r="H13" s="147"/>
      <c r="I13" s="121"/>
      <c r="J13" s="96"/>
      <c r="K13" s="121"/>
      <c r="L13" s="96"/>
      <c r="M13" s="121"/>
      <c r="N13" s="72"/>
    </row>
    <row r="14" spans="1:14" x14ac:dyDescent="0.2">
      <c r="B14" s="77" t="s">
        <v>679</v>
      </c>
      <c r="C14" s="77" t="s">
        <v>359</v>
      </c>
      <c r="E14" s="49">
        <v>88844147.819999993</v>
      </c>
      <c r="G14" s="49">
        <v>88844147.819999993</v>
      </c>
      <c r="I14" s="49">
        <f t="shared" ref="I14:I21" si="0">G14-E14</f>
        <v>0</v>
      </c>
    </row>
    <row r="15" spans="1:14" x14ac:dyDescent="0.2">
      <c r="B15" s="77" t="s">
        <v>680</v>
      </c>
      <c r="C15" s="77" t="s">
        <v>681</v>
      </c>
      <c r="E15" s="49">
        <v>22282246.190000001</v>
      </c>
      <c r="G15" s="49">
        <v>22282246.190000001</v>
      </c>
      <c r="I15" s="49">
        <f t="shared" si="0"/>
        <v>0</v>
      </c>
    </row>
    <row r="16" spans="1:14" x14ac:dyDescent="0.2">
      <c r="B16" s="77" t="s">
        <v>682</v>
      </c>
      <c r="C16" s="77" t="s">
        <v>683</v>
      </c>
      <c r="E16" s="49">
        <v>0</v>
      </c>
      <c r="G16" s="49">
        <v>0</v>
      </c>
      <c r="I16" s="49">
        <f t="shared" si="0"/>
        <v>0</v>
      </c>
    </row>
    <row r="17" spans="2:10" x14ac:dyDescent="0.2">
      <c r="B17" s="77" t="s">
        <v>684</v>
      </c>
      <c r="C17" s="77" t="s">
        <v>685</v>
      </c>
      <c r="E17" s="49">
        <v>20112025.379999999</v>
      </c>
      <c r="G17" s="49">
        <v>343852187.44999999</v>
      </c>
      <c r="I17" s="49">
        <f t="shared" si="0"/>
        <v>323740162.06999999</v>
      </c>
    </row>
    <row r="18" spans="2:10" x14ac:dyDescent="0.2">
      <c r="B18" s="77" t="s">
        <v>686</v>
      </c>
      <c r="C18" s="77" t="s">
        <v>687</v>
      </c>
      <c r="E18" s="49">
        <v>204306199.03</v>
      </c>
      <c r="G18" s="49">
        <v>216420243.21000001</v>
      </c>
      <c r="I18" s="49">
        <f t="shared" si="0"/>
        <v>12114044.180000007</v>
      </c>
    </row>
    <row r="19" spans="2:10" x14ac:dyDescent="0.2">
      <c r="B19" s="77" t="s">
        <v>688</v>
      </c>
      <c r="C19" s="77" t="s">
        <v>689</v>
      </c>
      <c r="E19" s="49">
        <v>0</v>
      </c>
      <c r="G19" s="49">
        <v>0</v>
      </c>
      <c r="I19" s="49">
        <f t="shared" si="0"/>
        <v>0</v>
      </c>
    </row>
    <row r="20" spans="2:10" x14ac:dyDescent="0.2">
      <c r="B20" s="77" t="s">
        <v>690</v>
      </c>
      <c r="C20" s="77" t="s">
        <v>691</v>
      </c>
      <c r="E20" s="49">
        <v>0</v>
      </c>
      <c r="G20" s="49">
        <v>0</v>
      </c>
      <c r="I20" s="49">
        <f t="shared" si="0"/>
        <v>0</v>
      </c>
    </row>
    <row r="21" spans="2:10" x14ac:dyDescent="0.2">
      <c r="B21" s="77" t="s">
        <v>692</v>
      </c>
      <c r="C21" s="77" t="s">
        <v>693</v>
      </c>
      <c r="E21" s="49">
        <v>0</v>
      </c>
      <c r="G21" s="49">
        <v>0</v>
      </c>
      <c r="I21" s="49">
        <f t="shared" si="0"/>
        <v>0</v>
      </c>
    </row>
    <row r="22" spans="2:10" x14ac:dyDescent="0.2">
      <c r="B22" s="78"/>
      <c r="C22" s="77" t="s">
        <v>8</v>
      </c>
      <c r="E22" s="49">
        <f>SUM(E14:E21)</f>
        <v>335544618.41999996</v>
      </c>
      <c r="F22" s="79"/>
      <c r="G22" s="49">
        <f>SUM(G14:G21)</f>
        <v>671398824.66999996</v>
      </c>
      <c r="I22" s="49">
        <f>SUM(I14:I21)</f>
        <v>335854206.25</v>
      </c>
      <c r="J22" s="79"/>
    </row>
    <row r="23" spans="2:10" x14ac:dyDescent="0.2">
      <c r="B23" s="78"/>
      <c r="E23" s="79"/>
      <c r="F23" s="79"/>
      <c r="I23" s="79"/>
      <c r="J23" s="79"/>
    </row>
    <row r="24" spans="2:10" x14ac:dyDescent="0.2">
      <c r="B24" s="78"/>
      <c r="E24" s="79"/>
      <c r="F24" s="79"/>
      <c r="I24" s="79"/>
      <c r="J24" s="79"/>
    </row>
    <row r="25" spans="2:10" x14ac:dyDescent="0.2">
      <c r="B25" s="78"/>
      <c r="E25" s="79"/>
      <c r="F25" s="79"/>
      <c r="I25" s="79"/>
      <c r="J25" s="79"/>
    </row>
    <row r="26" spans="2:10" x14ac:dyDescent="0.2">
      <c r="C26" s="77" t="s">
        <v>35</v>
      </c>
    </row>
    <row r="27" spans="2:10" x14ac:dyDescent="0.2">
      <c r="B27" s="78"/>
      <c r="E27" s="79"/>
      <c r="F27" s="79"/>
      <c r="I27" s="79"/>
      <c r="J27" s="79"/>
    </row>
    <row r="28" spans="2:10" x14ac:dyDescent="0.2">
      <c r="B28" s="78"/>
      <c r="E28" s="79"/>
      <c r="F28" s="79"/>
      <c r="I28" s="79"/>
      <c r="J28" s="79"/>
    </row>
    <row r="29" spans="2:10" x14ac:dyDescent="0.2">
      <c r="B29" s="78"/>
      <c r="E29" s="79"/>
      <c r="F29" s="79"/>
      <c r="I29" s="79"/>
      <c r="J29" s="79"/>
    </row>
    <row r="30" spans="2:10" x14ac:dyDescent="0.2">
      <c r="B30" s="78"/>
      <c r="E30" s="79"/>
      <c r="F30" s="79"/>
      <c r="I30" s="79"/>
      <c r="J30" s="79"/>
    </row>
    <row r="31" spans="2:10" x14ac:dyDescent="0.2">
      <c r="B31" s="78"/>
      <c r="E31" s="79"/>
      <c r="F31" s="79"/>
      <c r="I31" s="79"/>
      <c r="J31" s="79"/>
    </row>
    <row r="32" spans="2:10" x14ac:dyDescent="0.2">
      <c r="B32" s="78"/>
      <c r="E32" s="79"/>
      <c r="F32" s="79"/>
      <c r="I32" s="79"/>
      <c r="J32" s="79"/>
    </row>
    <row r="33" spans="2:14" x14ac:dyDescent="0.2">
      <c r="B33" s="80"/>
      <c r="E33" s="81"/>
      <c r="F33" s="81"/>
      <c r="G33" s="82"/>
      <c r="H33" s="82"/>
      <c r="I33" s="81"/>
      <c r="J33" s="81"/>
      <c r="K33" s="82"/>
      <c r="L33" s="82"/>
      <c r="M33" s="82"/>
      <c r="N33" s="82"/>
    </row>
    <row r="34" spans="2:14" x14ac:dyDescent="0.2">
      <c r="B34" s="78"/>
      <c r="E34" s="79"/>
      <c r="F34" s="79"/>
      <c r="I34" s="79"/>
      <c r="J34" s="79"/>
    </row>
    <row r="35" spans="2:14" x14ac:dyDescent="0.2">
      <c r="B35" s="78"/>
      <c r="E35" s="79"/>
      <c r="F35" s="79"/>
      <c r="I35" s="79"/>
      <c r="J35" s="79"/>
    </row>
    <row r="36" spans="2:14" x14ac:dyDescent="0.2">
      <c r="B36" s="78"/>
      <c r="E36" s="79"/>
      <c r="F36" s="79"/>
      <c r="I36" s="79"/>
      <c r="J36" s="79"/>
    </row>
    <row r="37" spans="2:14" x14ac:dyDescent="0.2">
      <c r="B37" s="78"/>
      <c r="E37" s="79"/>
      <c r="F37" s="79"/>
      <c r="I37" s="79"/>
      <c r="J37" s="79"/>
    </row>
    <row r="38" spans="2:14" x14ac:dyDescent="0.2">
      <c r="B38" s="78"/>
      <c r="E38" s="79"/>
      <c r="F38" s="79"/>
      <c r="I38" s="79"/>
      <c r="J38" s="79"/>
    </row>
    <row r="39" spans="2:14" x14ac:dyDescent="0.2">
      <c r="B39" s="78"/>
      <c r="E39" s="79"/>
      <c r="F39" s="79"/>
      <c r="I39" s="79"/>
      <c r="J39" s="79"/>
    </row>
    <row r="40" spans="2:14" x14ac:dyDescent="0.2">
      <c r="B40" s="78"/>
      <c r="E40" s="79"/>
      <c r="F40" s="79"/>
      <c r="I40" s="79"/>
      <c r="J40" s="79"/>
    </row>
    <row r="41" spans="2:14" x14ac:dyDescent="0.2">
      <c r="B41" s="78"/>
      <c r="E41" s="79"/>
      <c r="F41" s="79"/>
      <c r="I41" s="79"/>
      <c r="J41" s="79"/>
    </row>
    <row r="42" spans="2:14" x14ac:dyDescent="0.2">
      <c r="B42" s="78"/>
      <c r="E42" s="79"/>
      <c r="F42" s="79"/>
      <c r="I42" s="79"/>
      <c r="J42" s="79"/>
    </row>
    <row r="43" spans="2:14" x14ac:dyDescent="0.2">
      <c r="B43" s="78"/>
      <c r="E43" s="79"/>
      <c r="F43" s="79"/>
      <c r="I43" s="79"/>
      <c r="J43" s="79"/>
    </row>
    <row r="44" spans="2:14" x14ac:dyDescent="0.2">
      <c r="B44" s="78"/>
      <c r="E44" s="79"/>
      <c r="F44" s="79"/>
      <c r="I44" s="79"/>
      <c r="J44" s="79"/>
    </row>
    <row r="45" spans="2:14" x14ac:dyDescent="0.2">
      <c r="B45" s="78"/>
      <c r="E45" s="79"/>
      <c r="F45" s="79"/>
      <c r="I45" s="79"/>
      <c r="J45" s="79"/>
    </row>
    <row r="46" spans="2:14" x14ac:dyDescent="0.2">
      <c r="B46" s="78"/>
      <c r="E46" s="79"/>
      <c r="F46" s="79"/>
      <c r="I46" s="79"/>
      <c r="J46" s="79"/>
    </row>
    <row r="47" spans="2:14" x14ac:dyDescent="0.2">
      <c r="B47" s="78"/>
      <c r="E47" s="79"/>
      <c r="F47" s="79"/>
      <c r="I47" s="79"/>
      <c r="J47" s="79"/>
    </row>
    <row r="48" spans="2:14" x14ac:dyDescent="0.2">
      <c r="B48" s="78"/>
      <c r="E48" s="79"/>
      <c r="F48" s="79"/>
      <c r="I48" s="79"/>
      <c r="J48" s="79"/>
    </row>
    <row r="49" spans="2:10" x14ac:dyDescent="0.2">
      <c r="B49" s="78"/>
      <c r="E49" s="79"/>
      <c r="F49" s="79"/>
      <c r="I49" s="79"/>
      <c r="J49" s="79"/>
    </row>
    <row r="50" spans="2:10" x14ac:dyDescent="0.2">
      <c r="B50" s="78"/>
      <c r="E50" s="79"/>
      <c r="F50" s="79"/>
      <c r="I50" s="79"/>
      <c r="J50" s="79"/>
    </row>
    <row r="51" spans="2:10" x14ac:dyDescent="0.2">
      <c r="B51" s="78"/>
      <c r="E51" s="79"/>
      <c r="F51" s="79"/>
      <c r="I51" s="79"/>
      <c r="J51" s="79"/>
    </row>
    <row r="52" spans="2:10" x14ac:dyDescent="0.2">
      <c r="B52" s="78"/>
      <c r="E52" s="79"/>
      <c r="F52" s="79"/>
      <c r="I52" s="79"/>
      <c r="J52" s="79"/>
    </row>
    <row r="53" spans="2:10" x14ac:dyDescent="0.2">
      <c r="B53" s="78"/>
      <c r="E53" s="79"/>
      <c r="F53" s="79"/>
      <c r="I53" s="79"/>
      <c r="J53" s="79"/>
    </row>
    <row r="54" spans="2:10" x14ac:dyDescent="0.2">
      <c r="B54" s="78"/>
      <c r="E54" s="79"/>
      <c r="F54" s="79"/>
      <c r="I54" s="79"/>
      <c r="J54" s="79"/>
    </row>
    <row r="55" spans="2:10" x14ac:dyDescent="0.2">
      <c r="B55" s="78"/>
      <c r="E55" s="79"/>
      <c r="F55" s="79"/>
      <c r="I55" s="79"/>
      <c r="J55" s="79"/>
    </row>
    <row r="56" spans="2:10" x14ac:dyDescent="0.2">
      <c r="B56" s="78"/>
      <c r="E56" s="79"/>
      <c r="F56" s="79"/>
      <c r="I56" s="79"/>
      <c r="J56" s="79"/>
    </row>
    <row r="57" spans="2:10" x14ac:dyDescent="0.2">
      <c r="B57" s="78"/>
      <c r="E57" s="79"/>
      <c r="F57" s="79"/>
      <c r="I57" s="79"/>
      <c r="J57" s="79"/>
    </row>
    <row r="58" spans="2:10" x14ac:dyDescent="0.2">
      <c r="B58" s="78"/>
      <c r="E58" s="79"/>
      <c r="F58" s="79"/>
      <c r="I58" s="79"/>
      <c r="J58" s="79"/>
    </row>
    <row r="59" spans="2:10" x14ac:dyDescent="0.2">
      <c r="B59" s="78"/>
      <c r="E59" s="79"/>
      <c r="F59" s="79"/>
      <c r="I59" s="79"/>
      <c r="J59" s="79"/>
    </row>
    <row r="60" spans="2:10" x14ac:dyDescent="0.2">
      <c r="B60" s="78"/>
      <c r="E60" s="79"/>
      <c r="F60" s="79"/>
      <c r="I60" s="79"/>
      <c r="J60" s="79"/>
    </row>
    <row r="61" spans="2:10" x14ac:dyDescent="0.2">
      <c r="B61" s="78"/>
      <c r="E61" s="79"/>
      <c r="F61" s="79"/>
      <c r="I61" s="79"/>
      <c r="J61" s="79"/>
    </row>
    <row r="62" spans="2:10" x14ac:dyDescent="0.2">
      <c r="B62" s="78"/>
      <c r="E62" s="79"/>
      <c r="F62" s="79"/>
      <c r="I62" s="79"/>
      <c r="J62" s="79"/>
    </row>
    <row r="63" spans="2:10" x14ac:dyDescent="0.2">
      <c r="B63" s="78"/>
      <c r="E63" s="79"/>
      <c r="F63" s="79"/>
      <c r="I63" s="79"/>
      <c r="J63" s="79"/>
    </row>
    <row r="64" spans="2:10" x14ac:dyDescent="0.2">
      <c r="B64" s="78"/>
      <c r="E64" s="79"/>
      <c r="F64" s="79"/>
      <c r="I64" s="79"/>
      <c r="J64" s="79"/>
    </row>
    <row r="65" spans="2:14" x14ac:dyDescent="0.2">
      <c r="B65" s="80"/>
      <c r="E65" s="81"/>
      <c r="F65" s="81"/>
      <c r="G65" s="82"/>
      <c r="H65" s="82"/>
      <c r="I65" s="81"/>
      <c r="J65" s="81"/>
      <c r="K65" s="82"/>
      <c r="L65" s="82"/>
    </row>
    <row r="66" spans="2:14" x14ac:dyDescent="0.2">
      <c r="B66" s="80"/>
      <c r="E66" s="81"/>
      <c r="F66" s="81"/>
      <c r="G66" s="82"/>
      <c r="H66" s="82"/>
      <c r="I66" s="81"/>
      <c r="J66" s="81"/>
      <c r="K66" s="82"/>
      <c r="L66" s="82"/>
    </row>
    <row r="67" spans="2:14" x14ac:dyDescent="0.2">
      <c r="B67" s="78"/>
      <c r="E67" s="79"/>
      <c r="F67" s="79"/>
      <c r="I67" s="79"/>
      <c r="J67" s="79"/>
    </row>
    <row r="68" spans="2:14" x14ac:dyDescent="0.2">
      <c r="B68" s="80"/>
      <c r="E68" s="81"/>
      <c r="F68" s="81"/>
      <c r="G68" s="82"/>
      <c r="H68" s="82"/>
      <c r="I68" s="81"/>
      <c r="J68" s="81"/>
      <c r="K68" s="82"/>
      <c r="L68" s="82"/>
    </row>
    <row r="69" spans="2:14" x14ac:dyDescent="0.2">
      <c r="B69" s="78"/>
      <c r="E69" s="81"/>
      <c r="F69" s="81"/>
      <c r="G69" s="82"/>
      <c r="H69" s="82"/>
      <c r="I69" s="81"/>
      <c r="J69" s="81"/>
      <c r="K69" s="82"/>
      <c r="L69" s="82"/>
      <c r="M69" s="82"/>
      <c r="N69" s="82"/>
    </row>
    <row r="70" spans="2:14" x14ac:dyDescent="0.2">
      <c r="B70" s="78"/>
      <c r="E70" s="81"/>
      <c r="F70" s="81"/>
      <c r="G70" s="82"/>
      <c r="H70" s="82"/>
      <c r="I70" s="81"/>
      <c r="J70" s="81"/>
      <c r="K70" s="82"/>
      <c r="L70" s="82"/>
      <c r="M70" s="82"/>
      <c r="N70" s="82"/>
    </row>
    <row r="71" spans="2:14" x14ac:dyDescent="0.2">
      <c r="B71" s="78"/>
      <c r="E71" s="79"/>
      <c r="F71" s="79"/>
      <c r="I71" s="79"/>
      <c r="J71" s="79"/>
    </row>
    <row r="72" spans="2:14" x14ac:dyDescent="0.2">
      <c r="B72" s="78"/>
      <c r="E72" s="81"/>
      <c r="F72" s="81"/>
      <c r="G72" s="82"/>
      <c r="H72" s="82"/>
      <c r="I72" s="81"/>
      <c r="J72" s="81"/>
      <c r="K72" s="82"/>
      <c r="L72" s="82"/>
      <c r="M72" s="82"/>
      <c r="N72" s="82"/>
    </row>
    <row r="73" spans="2:14" x14ac:dyDescent="0.2">
      <c r="B73" s="80"/>
      <c r="E73" s="81"/>
      <c r="F73" s="81"/>
      <c r="G73" s="82"/>
      <c r="H73" s="82"/>
      <c r="I73" s="81"/>
      <c r="J73" s="81"/>
      <c r="K73" s="82"/>
      <c r="L73" s="82"/>
      <c r="M73" s="82"/>
      <c r="N73" s="82"/>
    </row>
    <row r="74" spans="2:14" x14ac:dyDescent="0.2">
      <c r="B74" s="80"/>
      <c r="E74" s="81"/>
      <c r="F74" s="81"/>
      <c r="G74" s="82"/>
      <c r="H74" s="82"/>
      <c r="I74" s="81"/>
      <c r="J74" s="81"/>
      <c r="K74" s="82"/>
      <c r="L74" s="82"/>
    </row>
    <row r="75" spans="2:14" x14ac:dyDescent="0.2">
      <c r="B75" s="78"/>
      <c r="E75" s="81"/>
      <c r="F75" s="81"/>
      <c r="G75" s="82"/>
      <c r="H75" s="82"/>
      <c r="I75" s="81"/>
      <c r="J75" s="81"/>
      <c r="K75" s="82"/>
      <c r="L75" s="82"/>
      <c r="M75" s="82"/>
      <c r="N75" s="82"/>
    </row>
    <row r="76" spans="2:14" x14ac:dyDescent="0.2">
      <c r="B76" s="80"/>
      <c r="E76" s="81"/>
      <c r="F76" s="81"/>
      <c r="G76" s="82"/>
      <c r="H76" s="82"/>
      <c r="I76" s="81"/>
      <c r="J76" s="81"/>
      <c r="K76" s="82"/>
      <c r="L76" s="82"/>
    </row>
    <row r="77" spans="2:14" x14ac:dyDescent="0.2">
      <c r="B77" s="78"/>
      <c r="E77" s="81"/>
      <c r="F77" s="81"/>
      <c r="G77" s="82"/>
      <c r="H77" s="82"/>
      <c r="I77" s="81"/>
      <c r="J77" s="81"/>
      <c r="K77" s="82"/>
      <c r="L77" s="82"/>
      <c r="M77" s="82"/>
      <c r="N77" s="82"/>
    </row>
    <row r="78" spans="2:14" x14ac:dyDescent="0.2">
      <c r="B78" s="80"/>
      <c r="E78" s="81"/>
      <c r="F78" s="81"/>
      <c r="G78" s="82"/>
      <c r="H78" s="82"/>
      <c r="I78" s="81"/>
      <c r="J78" s="81"/>
      <c r="K78" s="82"/>
      <c r="L78" s="82"/>
    </row>
    <row r="79" spans="2:14" x14ac:dyDescent="0.2">
      <c r="B79" s="78"/>
      <c r="E79" s="81"/>
      <c r="F79" s="81"/>
      <c r="G79" s="82"/>
      <c r="H79" s="82"/>
      <c r="I79" s="81"/>
      <c r="J79" s="81"/>
      <c r="K79" s="82"/>
      <c r="L79" s="82"/>
      <c r="M79" s="82"/>
      <c r="N79" s="82"/>
    </row>
    <row r="80" spans="2:14" x14ac:dyDescent="0.2">
      <c r="B80" s="80"/>
      <c r="E80" s="81"/>
      <c r="F80" s="81"/>
      <c r="G80" s="82"/>
      <c r="H80" s="82"/>
      <c r="I80" s="81"/>
      <c r="J80" s="81"/>
      <c r="K80" s="82"/>
      <c r="L80" s="82"/>
    </row>
    <row r="81" spans="2:15" x14ac:dyDescent="0.2">
      <c r="B81" s="78"/>
      <c r="E81" s="79"/>
      <c r="F81" s="79"/>
      <c r="I81" s="79"/>
      <c r="J81" s="79"/>
    </row>
    <row r="82" spans="2:15" x14ac:dyDescent="0.2">
      <c r="B82" s="78"/>
      <c r="E82" s="81"/>
      <c r="F82" s="81"/>
      <c r="G82" s="82"/>
      <c r="H82" s="82"/>
      <c r="I82" s="81"/>
      <c r="J82" s="81"/>
      <c r="K82" s="82"/>
      <c r="L82" s="82"/>
      <c r="M82" s="82"/>
      <c r="N82" s="82"/>
    </row>
    <row r="83" spans="2:15" x14ac:dyDescent="0.2">
      <c r="B83" s="80"/>
      <c r="E83" s="81"/>
      <c r="F83" s="81"/>
      <c r="G83" s="82"/>
      <c r="H83" s="82"/>
      <c r="I83" s="81"/>
      <c r="J83" s="81"/>
      <c r="K83" s="82"/>
      <c r="L83" s="82"/>
    </row>
    <row r="84" spans="2:15" x14ac:dyDescent="0.2">
      <c r="B84" s="78"/>
      <c r="E84" s="79"/>
      <c r="F84" s="79"/>
      <c r="I84" s="79"/>
      <c r="J84" s="79"/>
    </row>
    <row r="85" spans="2:15" x14ac:dyDescent="0.2">
      <c r="B85" s="78"/>
      <c r="E85" s="79"/>
      <c r="F85" s="79"/>
      <c r="I85" s="79"/>
      <c r="J85" s="79"/>
    </row>
    <row r="86" spans="2:15" x14ac:dyDescent="0.2">
      <c r="B86" s="78"/>
      <c r="E86" s="79"/>
      <c r="F86" s="79"/>
      <c r="I86" s="79"/>
      <c r="J86" s="79"/>
    </row>
    <row r="87" spans="2:15" x14ac:dyDescent="0.2">
      <c r="B87" s="78"/>
      <c r="E87" s="79"/>
      <c r="F87" s="79"/>
      <c r="I87" s="79"/>
      <c r="J87" s="79"/>
    </row>
    <row r="88" spans="2:15" x14ac:dyDescent="0.2">
      <c r="B88" s="78"/>
      <c r="E88" s="79"/>
      <c r="F88" s="79"/>
      <c r="I88" s="79"/>
      <c r="J88" s="79"/>
    </row>
    <row r="89" spans="2:15" x14ac:dyDescent="0.2">
      <c r="B89" s="78"/>
      <c r="E89" s="79"/>
      <c r="F89" s="79"/>
      <c r="I89" s="79"/>
      <c r="J89" s="79"/>
    </row>
    <row r="90" spans="2:15" x14ac:dyDescent="0.2">
      <c r="B90" s="78"/>
      <c r="E90" s="79"/>
      <c r="F90" s="79"/>
      <c r="I90" s="79"/>
      <c r="J90" s="79"/>
    </row>
    <row r="91" spans="2:15" x14ac:dyDescent="0.2">
      <c r="B91" s="78"/>
      <c r="E91" s="79"/>
      <c r="F91" s="79"/>
      <c r="I91" s="79"/>
      <c r="J91" s="79"/>
    </row>
    <row r="92" spans="2:15" x14ac:dyDescent="0.2">
      <c r="B92" s="80"/>
      <c r="E92" s="79"/>
      <c r="F92" s="79"/>
      <c r="I92" s="79"/>
      <c r="J92" s="79"/>
      <c r="O92" s="83"/>
    </row>
    <row r="93" spans="2:15" x14ac:dyDescent="0.2">
      <c r="B93" s="78"/>
      <c r="E93" s="79"/>
      <c r="F93" s="79"/>
      <c r="I93" s="79"/>
      <c r="J93" s="79"/>
    </row>
    <row r="94" spans="2:15" x14ac:dyDescent="0.2">
      <c r="B94" s="78"/>
      <c r="E94" s="79"/>
      <c r="F94" s="79"/>
      <c r="I94" s="79"/>
      <c r="J94" s="79"/>
    </row>
    <row r="95" spans="2:15" x14ac:dyDescent="0.2">
      <c r="B95" s="78"/>
      <c r="E95" s="79"/>
      <c r="F95" s="79"/>
      <c r="I95" s="79"/>
      <c r="J95" s="79"/>
    </row>
    <row r="96" spans="2:15" x14ac:dyDescent="0.2">
      <c r="B96" s="78"/>
      <c r="E96" s="79"/>
      <c r="F96" s="79"/>
      <c r="I96" s="79"/>
      <c r="J96" s="79"/>
    </row>
    <row r="97" spans="2:14" x14ac:dyDescent="0.2">
      <c r="B97" s="78"/>
      <c r="E97" s="79"/>
      <c r="F97" s="79"/>
      <c r="I97" s="79"/>
      <c r="J97" s="79"/>
    </row>
    <row r="98" spans="2:14" x14ac:dyDescent="0.2">
      <c r="B98" s="78"/>
      <c r="E98" s="79"/>
      <c r="F98" s="79"/>
      <c r="I98" s="79"/>
      <c r="J98" s="79"/>
    </row>
    <row r="99" spans="2:14" x14ac:dyDescent="0.2">
      <c r="E99" s="79"/>
      <c r="F99" s="79"/>
      <c r="I99" s="79"/>
      <c r="J99" s="79"/>
    </row>
    <row r="100" spans="2:14" x14ac:dyDescent="0.2">
      <c r="B100" s="80"/>
      <c r="E100" s="81"/>
      <c r="F100" s="81"/>
      <c r="G100" s="82"/>
      <c r="H100" s="82"/>
      <c r="I100" s="81"/>
      <c r="J100" s="81"/>
      <c r="K100" s="82"/>
      <c r="L100" s="82"/>
    </row>
    <row r="101" spans="2:14" x14ac:dyDescent="0.2">
      <c r="B101" s="80"/>
      <c r="E101" s="81"/>
      <c r="F101" s="81"/>
      <c r="G101" s="82"/>
      <c r="H101" s="82"/>
      <c r="I101" s="81"/>
      <c r="J101" s="81"/>
      <c r="K101" s="82"/>
      <c r="L101" s="82"/>
    </row>
    <row r="102" spans="2:14" x14ac:dyDescent="0.2">
      <c r="B102" s="80"/>
      <c r="E102" s="82"/>
      <c r="F102" s="82"/>
      <c r="G102" s="82"/>
      <c r="H102" s="82"/>
      <c r="I102" s="82"/>
      <c r="J102" s="82"/>
      <c r="K102" s="82"/>
      <c r="L102" s="82"/>
    </row>
    <row r="103" spans="2:14" x14ac:dyDescent="0.2">
      <c r="B103" s="80"/>
      <c r="E103" s="81"/>
      <c r="F103" s="81"/>
      <c r="G103" s="82"/>
      <c r="H103" s="82"/>
      <c r="I103" s="81"/>
      <c r="J103" s="81"/>
      <c r="K103" s="82"/>
      <c r="L103" s="82"/>
      <c r="M103" s="82"/>
      <c r="N103" s="82"/>
    </row>
    <row r="104" spans="2:14" x14ac:dyDescent="0.2">
      <c r="B104" s="80"/>
      <c r="E104" s="81"/>
      <c r="F104" s="81"/>
      <c r="G104" s="82"/>
      <c r="H104" s="82"/>
      <c r="I104" s="81"/>
      <c r="J104" s="81"/>
      <c r="K104" s="82"/>
      <c r="L104" s="82"/>
      <c r="M104" s="82"/>
      <c r="N104" s="82"/>
    </row>
    <row r="105" spans="2:14" x14ac:dyDescent="0.2">
      <c r="B105" s="80"/>
      <c r="E105" s="81"/>
      <c r="F105" s="81"/>
      <c r="G105" s="82"/>
      <c r="H105" s="82"/>
      <c r="I105" s="81"/>
      <c r="J105" s="81"/>
      <c r="K105" s="82"/>
      <c r="L105" s="82"/>
      <c r="M105" s="82"/>
      <c r="N105" s="82"/>
    </row>
    <row r="106" spans="2:14" x14ac:dyDescent="0.2">
      <c r="B106" s="78"/>
      <c r="E106" s="81"/>
      <c r="F106" s="81"/>
      <c r="G106" s="82"/>
      <c r="H106" s="82"/>
      <c r="I106" s="81"/>
      <c r="J106" s="81"/>
      <c r="K106" s="82"/>
      <c r="L106" s="82"/>
      <c r="M106" s="82"/>
      <c r="N106" s="82"/>
    </row>
    <row r="107" spans="2:14" x14ac:dyDescent="0.2">
      <c r="B107" s="78"/>
      <c r="E107" s="81"/>
      <c r="F107" s="81"/>
      <c r="G107" s="82"/>
      <c r="H107" s="82"/>
      <c r="I107" s="81"/>
      <c r="J107" s="81"/>
      <c r="K107" s="82"/>
      <c r="L107" s="82"/>
      <c r="M107" s="82"/>
      <c r="N107" s="82"/>
    </row>
    <row r="108" spans="2:14" x14ac:dyDescent="0.2">
      <c r="B108" s="80"/>
      <c r="E108" s="81"/>
      <c r="F108" s="81"/>
      <c r="G108" s="82"/>
      <c r="H108" s="82"/>
      <c r="I108" s="81"/>
      <c r="J108" s="81"/>
      <c r="K108" s="82"/>
      <c r="L108" s="82"/>
      <c r="M108" s="82"/>
      <c r="N108" s="82"/>
    </row>
    <row r="109" spans="2:14" x14ac:dyDescent="0.2">
      <c r="B109" s="80"/>
      <c r="E109" s="81"/>
      <c r="F109" s="81"/>
      <c r="G109" s="82"/>
      <c r="H109" s="82"/>
      <c r="I109" s="81"/>
      <c r="J109" s="81"/>
      <c r="K109" s="82"/>
      <c r="L109" s="82"/>
    </row>
    <row r="110" spans="2:14" x14ac:dyDescent="0.2">
      <c r="B110" s="78"/>
      <c r="E110" s="79"/>
      <c r="F110" s="79"/>
      <c r="I110" s="79"/>
      <c r="J110" s="79"/>
    </row>
    <row r="111" spans="2:14" x14ac:dyDescent="0.2">
      <c r="B111" s="80"/>
      <c r="E111" s="81"/>
      <c r="F111" s="81"/>
      <c r="G111" s="82"/>
      <c r="H111" s="82"/>
      <c r="I111" s="81"/>
      <c r="J111" s="81"/>
      <c r="K111" s="82"/>
      <c r="L111" s="82"/>
    </row>
    <row r="112" spans="2:14" x14ac:dyDescent="0.2">
      <c r="B112" s="80"/>
      <c r="E112" s="81"/>
      <c r="F112" s="81"/>
      <c r="G112" s="82"/>
      <c r="H112" s="82"/>
      <c r="I112" s="81"/>
      <c r="J112" s="81"/>
      <c r="K112" s="82"/>
      <c r="L112" s="82"/>
      <c r="M112" s="82"/>
      <c r="N112" s="82"/>
    </row>
    <row r="113" spans="2:14" x14ac:dyDescent="0.2">
      <c r="B113" s="78"/>
      <c r="E113" s="81"/>
      <c r="F113" s="81"/>
      <c r="G113" s="82"/>
      <c r="H113" s="82"/>
      <c r="I113" s="81"/>
      <c r="J113" s="81"/>
      <c r="K113" s="82"/>
      <c r="L113" s="82"/>
      <c r="M113" s="82"/>
      <c r="N113" s="82"/>
    </row>
    <row r="114" spans="2:14" x14ac:dyDescent="0.2">
      <c r="B114" s="78"/>
      <c r="E114" s="79"/>
      <c r="F114" s="79"/>
      <c r="I114" s="79"/>
      <c r="J114" s="79"/>
    </row>
    <row r="115" spans="2:14" x14ac:dyDescent="0.2">
      <c r="B115" s="78"/>
      <c r="E115" s="79"/>
      <c r="F115" s="79"/>
      <c r="I115" s="79"/>
      <c r="J115" s="79"/>
    </row>
    <row r="116" spans="2:14" x14ac:dyDescent="0.2">
      <c r="B116" s="78"/>
      <c r="E116" s="81"/>
      <c r="F116" s="81"/>
      <c r="G116" s="82"/>
      <c r="H116" s="82"/>
      <c r="I116" s="81"/>
      <c r="J116" s="81"/>
      <c r="K116" s="82"/>
      <c r="L116" s="82"/>
      <c r="M116" s="82"/>
      <c r="N116" s="82"/>
    </row>
    <row r="117" spans="2:14" x14ac:dyDescent="0.2">
      <c r="B117" s="78"/>
      <c r="E117" s="81"/>
      <c r="F117" s="81"/>
      <c r="G117" s="82"/>
      <c r="H117" s="82"/>
      <c r="I117" s="81"/>
      <c r="J117" s="81"/>
      <c r="K117" s="82"/>
      <c r="L117" s="82"/>
      <c r="M117" s="82"/>
      <c r="N117" s="82"/>
    </row>
    <row r="118" spans="2:14" x14ac:dyDescent="0.2">
      <c r="B118" s="78"/>
      <c r="E118" s="79"/>
      <c r="F118" s="79"/>
      <c r="I118" s="79"/>
      <c r="J118" s="79"/>
    </row>
    <row r="119" spans="2:14" x14ac:dyDescent="0.2">
      <c r="B119" s="78"/>
      <c r="E119" s="79"/>
      <c r="F119" s="79"/>
      <c r="I119" s="79"/>
      <c r="J119" s="79"/>
    </row>
    <row r="120" spans="2:14" x14ac:dyDescent="0.2">
      <c r="B120" s="78"/>
      <c r="E120" s="79"/>
      <c r="F120" s="79"/>
      <c r="I120" s="79"/>
      <c r="J120" s="79"/>
    </row>
    <row r="121" spans="2:14" x14ac:dyDescent="0.2">
      <c r="B121" s="78"/>
      <c r="E121" s="79"/>
      <c r="F121" s="79"/>
      <c r="I121" s="79"/>
      <c r="J121" s="79"/>
    </row>
    <row r="122" spans="2:14" x14ac:dyDescent="0.2">
      <c r="B122" s="78"/>
      <c r="E122" s="79"/>
      <c r="F122" s="79"/>
      <c r="I122" s="79"/>
      <c r="J122" s="79"/>
    </row>
    <row r="123" spans="2:14" x14ac:dyDescent="0.2">
      <c r="B123" s="78"/>
      <c r="E123" s="79"/>
      <c r="F123" s="79"/>
      <c r="I123" s="79"/>
      <c r="J123" s="79"/>
    </row>
    <row r="124" spans="2:14" x14ac:dyDescent="0.2">
      <c r="B124" s="78"/>
      <c r="E124" s="79"/>
      <c r="F124" s="79"/>
      <c r="I124" s="79"/>
      <c r="J124" s="79"/>
    </row>
    <row r="125" spans="2:14" x14ac:dyDescent="0.2">
      <c r="B125" s="78"/>
      <c r="E125" s="79"/>
      <c r="F125" s="79"/>
      <c r="I125" s="79"/>
      <c r="J125" s="79"/>
    </row>
    <row r="126" spans="2:14" x14ac:dyDescent="0.2">
      <c r="B126" s="78"/>
      <c r="E126" s="79"/>
      <c r="F126" s="79"/>
      <c r="I126" s="79"/>
      <c r="J126" s="79"/>
    </row>
    <row r="127" spans="2:14" x14ac:dyDescent="0.2">
      <c r="B127" s="78"/>
      <c r="E127" s="79"/>
      <c r="F127" s="79"/>
      <c r="I127" s="79"/>
      <c r="J127" s="79"/>
    </row>
    <row r="128" spans="2:14" x14ac:dyDescent="0.2">
      <c r="B128" s="78"/>
      <c r="E128" s="79"/>
      <c r="F128" s="79"/>
      <c r="I128" s="79"/>
      <c r="J128" s="79"/>
    </row>
    <row r="129" spans="2:10" x14ac:dyDescent="0.2">
      <c r="B129" s="78"/>
      <c r="E129" s="79"/>
      <c r="F129" s="79"/>
      <c r="I129" s="79"/>
      <c r="J129" s="79"/>
    </row>
    <row r="130" spans="2:10" x14ac:dyDescent="0.2">
      <c r="B130" s="78"/>
      <c r="E130" s="79"/>
      <c r="F130" s="79"/>
      <c r="I130" s="79"/>
      <c r="J130" s="79"/>
    </row>
    <row r="131" spans="2:10" x14ac:dyDescent="0.2">
      <c r="B131" s="78"/>
      <c r="E131" s="79"/>
      <c r="F131" s="79"/>
      <c r="I131" s="79"/>
      <c r="J131" s="79"/>
    </row>
    <row r="132" spans="2:10" x14ac:dyDescent="0.2">
      <c r="B132" s="78"/>
      <c r="E132" s="79"/>
      <c r="F132" s="79"/>
      <c r="I132" s="79"/>
      <c r="J132" s="79"/>
    </row>
    <row r="133" spans="2:10" x14ac:dyDescent="0.2">
      <c r="B133" s="78"/>
      <c r="E133" s="79"/>
      <c r="F133" s="79"/>
      <c r="I133" s="79"/>
      <c r="J133" s="79"/>
    </row>
    <row r="134" spans="2:10" x14ac:dyDescent="0.2">
      <c r="B134" s="78"/>
      <c r="E134" s="79"/>
      <c r="F134" s="79"/>
      <c r="I134" s="79"/>
      <c r="J134" s="79"/>
    </row>
    <row r="135" spans="2:10" x14ac:dyDescent="0.2">
      <c r="B135" s="78"/>
      <c r="E135" s="79"/>
      <c r="F135" s="79"/>
      <c r="I135" s="79"/>
      <c r="J135" s="79"/>
    </row>
    <row r="136" spans="2:10" x14ac:dyDescent="0.2">
      <c r="B136" s="78"/>
      <c r="E136" s="79"/>
      <c r="F136" s="79"/>
      <c r="I136" s="79"/>
      <c r="J136" s="79"/>
    </row>
    <row r="137" spans="2:10" x14ac:dyDescent="0.2">
      <c r="B137" s="78"/>
      <c r="E137" s="79"/>
      <c r="F137" s="79"/>
      <c r="I137" s="79"/>
      <c r="J137" s="79"/>
    </row>
    <row r="138" spans="2:10" x14ac:dyDescent="0.2">
      <c r="B138" s="78"/>
      <c r="E138" s="79"/>
      <c r="F138" s="79"/>
      <c r="I138" s="79"/>
      <c r="J138" s="79"/>
    </row>
    <row r="139" spans="2:10" x14ac:dyDescent="0.2">
      <c r="B139" s="78"/>
      <c r="E139" s="79"/>
      <c r="F139" s="79"/>
      <c r="I139" s="79"/>
      <c r="J139" s="79"/>
    </row>
    <row r="140" spans="2:10" x14ac:dyDescent="0.2">
      <c r="B140" s="78"/>
      <c r="E140" s="79"/>
      <c r="F140" s="79"/>
      <c r="I140" s="79"/>
      <c r="J140" s="79"/>
    </row>
    <row r="141" spans="2:10" x14ac:dyDescent="0.2">
      <c r="B141" s="78"/>
      <c r="E141" s="79"/>
      <c r="F141" s="79"/>
      <c r="I141" s="79"/>
      <c r="J141" s="79"/>
    </row>
    <row r="142" spans="2:10" x14ac:dyDescent="0.2">
      <c r="B142" s="78"/>
      <c r="E142" s="79"/>
      <c r="F142" s="79"/>
      <c r="I142" s="79"/>
      <c r="J142" s="79"/>
    </row>
    <row r="143" spans="2:10" x14ac:dyDescent="0.2">
      <c r="B143" s="78"/>
      <c r="E143" s="79"/>
      <c r="F143" s="79"/>
      <c r="I143" s="79"/>
      <c r="J143" s="79"/>
    </row>
    <row r="144" spans="2:10" x14ac:dyDescent="0.2">
      <c r="B144" s="78"/>
      <c r="E144" s="79"/>
      <c r="F144" s="79"/>
      <c r="I144" s="79"/>
      <c r="J144" s="79"/>
    </row>
    <row r="145" spans="2:14" x14ac:dyDescent="0.2">
      <c r="B145" s="78"/>
      <c r="E145" s="79"/>
      <c r="F145" s="79"/>
      <c r="I145" s="79"/>
      <c r="J145" s="79"/>
    </row>
    <row r="146" spans="2:14" x14ac:dyDescent="0.2">
      <c r="B146" s="78"/>
    </row>
    <row r="147" spans="2:14" x14ac:dyDescent="0.2">
      <c r="E147" s="81"/>
      <c r="F147" s="81"/>
      <c r="G147" s="82"/>
      <c r="H147" s="82"/>
      <c r="I147" s="81"/>
      <c r="J147" s="81"/>
      <c r="K147" s="82"/>
      <c r="L147" s="82"/>
      <c r="M147" s="82"/>
      <c r="N147" s="82"/>
    </row>
    <row r="148" spans="2:14" x14ac:dyDescent="0.2">
      <c r="B148" s="80"/>
      <c r="E148" s="81"/>
      <c r="F148" s="81"/>
      <c r="G148" s="82"/>
      <c r="H148" s="82"/>
      <c r="I148" s="81"/>
      <c r="J148" s="81"/>
      <c r="K148" s="82"/>
      <c r="L148" s="82"/>
      <c r="M148" s="82"/>
      <c r="N148" s="82"/>
    </row>
    <row r="149" spans="2:14" x14ac:dyDescent="0.2">
      <c r="B149" s="80"/>
      <c r="E149" s="81"/>
      <c r="F149" s="81"/>
      <c r="G149" s="82"/>
      <c r="H149" s="82"/>
      <c r="I149" s="81"/>
      <c r="J149" s="81"/>
      <c r="K149" s="82"/>
      <c r="L149" s="82"/>
      <c r="M149" s="82"/>
      <c r="N149" s="82"/>
    </row>
    <row r="150" spans="2:14" x14ac:dyDescent="0.2">
      <c r="B150" s="80"/>
      <c r="E150" s="81"/>
      <c r="F150" s="81"/>
      <c r="G150" s="82"/>
      <c r="H150" s="82"/>
      <c r="I150" s="81"/>
      <c r="J150" s="81"/>
      <c r="K150" s="82"/>
      <c r="L150" s="82"/>
      <c r="M150" s="82"/>
      <c r="N150" s="82"/>
    </row>
    <row r="151" spans="2:14" x14ac:dyDescent="0.2">
      <c r="B151" s="80"/>
      <c r="E151" s="81"/>
      <c r="F151" s="81"/>
      <c r="G151" s="82"/>
      <c r="H151" s="82"/>
      <c r="I151" s="81"/>
      <c r="J151" s="81"/>
      <c r="K151" s="82"/>
      <c r="L151" s="82"/>
      <c r="M151" s="82"/>
      <c r="N151" s="82"/>
    </row>
    <row r="152" spans="2:14" x14ac:dyDescent="0.2">
      <c r="B152" s="80"/>
      <c r="E152" s="81"/>
      <c r="F152" s="81"/>
      <c r="G152" s="82"/>
      <c r="H152" s="82"/>
      <c r="I152" s="81"/>
      <c r="J152" s="81"/>
      <c r="K152" s="82"/>
      <c r="L152" s="82"/>
      <c r="M152" s="82"/>
      <c r="N152" s="82"/>
    </row>
    <row r="153" spans="2:14" x14ac:dyDescent="0.2">
      <c r="B153" s="80"/>
      <c r="E153" s="81"/>
      <c r="F153" s="81"/>
      <c r="G153" s="82"/>
      <c r="H153" s="82"/>
      <c r="I153" s="81"/>
      <c r="J153" s="81"/>
      <c r="K153" s="82"/>
      <c r="L153" s="82"/>
    </row>
    <row r="154" spans="2:14" x14ac:dyDescent="0.2">
      <c r="B154" s="78"/>
      <c r="E154" s="79"/>
      <c r="F154" s="79"/>
      <c r="I154" s="79"/>
      <c r="J154" s="79"/>
    </row>
    <row r="155" spans="2:14" x14ac:dyDescent="0.2">
      <c r="B155" s="78"/>
      <c r="E155" s="79"/>
      <c r="F155" s="79"/>
      <c r="I155" s="79"/>
      <c r="J155" s="79"/>
    </row>
    <row r="156" spans="2:14" x14ac:dyDescent="0.2">
      <c r="B156" s="78"/>
      <c r="E156" s="79"/>
      <c r="F156" s="79"/>
      <c r="I156" s="79"/>
      <c r="J156" s="79"/>
    </row>
    <row r="157" spans="2:14" x14ac:dyDescent="0.2">
      <c r="B157" s="78"/>
      <c r="E157" s="79"/>
      <c r="F157" s="79"/>
      <c r="I157" s="79"/>
      <c r="J157" s="79"/>
    </row>
    <row r="158" spans="2:14" x14ac:dyDescent="0.2">
      <c r="B158" s="78"/>
      <c r="E158" s="79"/>
      <c r="F158" s="79"/>
      <c r="I158" s="79"/>
      <c r="J158" s="79"/>
    </row>
    <row r="159" spans="2:14" x14ac:dyDescent="0.2">
      <c r="B159" s="78"/>
      <c r="E159" s="81"/>
      <c r="F159" s="81"/>
      <c r="G159" s="82"/>
      <c r="H159" s="82"/>
      <c r="I159" s="81"/>
      <c r="J159" s="81"/>
      <c r="K159" s="82"/>
      <c r="L159" s="82"/>
      <c r="M159" s="82"/>
      <c r="N159" s="82"/>
    </row>
    <row r="160" spans="2:14" x14ac:dyDescent="0.2">
      <c r="B160" s="80"/>
      <c r="E160" s="81"/>
      <c r="F160" s="81"/>
      <c r="G160" s="82"/>
      <c r="H160" s="82"/>
      <c r="I160" s="81"/>
      <c r="J160" s="81"/>
      <c r="K160" s="82"/>
      <c r="L160" s="82"/>
      <c r="M160" s="82"/>
      <c r="N160" s="82"/>
    </row>
    <row r="161" spans="2:14" x14ac:dyDescent="0.2">
      <c r="B161" s="80"/>
      <c r="E161" s="81"/>
      <c r="F161" s="81"/>
      <c r="G161" s="82"/>
      <c r="H161" s="82"/>
      <c r="I161" s="81"/>
      <c r="J161" s="81"/>
      <c r="K161" s="82"/>
      <c r="L161" s="82"/>
    </row>
    <row r="162" spans="2:14" x14ac:dyDescent="0.2">
      <c r="B162" s="78"/>
      <c r="E162" s="79"/>
      <c r="F162" s="79"/>
      <c r="I162" s="79"/>
      <c r="J162" s="79"/>
    </row>
    <row r="163" spans="2:14" x14ac:dyDescent="0.2">
      <c r="B163" s="78"/>
      <c r="E163" s="81"/>
      <c r="F163" s="81"/>
      <c r="G163" s="82"/>
      <c r="H163" s="82"/>
      <c r="I163" s="81"/>
      <c r="J163" s="81"/>
      <c r="K163" s="82"/>
      <c r="L163" s="82"/>
      <c r="M163" s="82"/>
      <c r="N163" s="82"/>
    </row>
    <row r="164" spans="2:14" x14ac:dyDescent="0.2">
      <c r="B164" s="80"/>
      <c r="E164" s="81"/>
      <c r="F164" s="81"/>
      <c r="G164" s="82"/>
      <c r="H164" s="82"/>
      <c r="I164" s="81"/>
      <c r="J164" s="81"/>
      <c r="K164" s="82"/>
      <c r="L164" s="82"/>
    </row>
    <row r="165" spans="2:14" x14ac:dyDescent="0.2">
      <c r="B165" s="80"/>
      <c r="E165" s="81"/>
      <c r="F165" s="81"/>
      <c r="G165" s="82"/>
      <c r="H165" s="82"/>
      <c r="I165" s="81"/>
      <c r="J165" s="81"/>
      <c r="K165" s="82"/>
      <c r="L165" s="82"/>
      <c r="M165" s="82"/>
      <c r="N165" s="82"/>
    </row>
    <row r="166" spans="2:14" x14ac:dyDescent="0.2">
      <c r="B166" s="78"/>
      <c r="E166" s="81"/>
      <c r="F166" s="81"/>
      <c r="G166" s="82"/>
      <c r="H166" s="82"/>
      <c r="I166" s="81"/>
      <c r="J166" s="81"/>
      <c r="K166" s="82"/>
      <c r="L166" s="82"/>
      <c r="M166" s="82"/>
      <c r="N166" s="82"/>
    </row>
    <row r="167" spans="2:14" x14ac:dyDescent="0.2">
      <c r="B167" s="80"/>
      <c r="E167" s="81"/>
      <c r="F167" s="81"/>
      <c r="G167" s="82"/>
      <c r="H167" s="82"/>
      <c r="I167" s="81"/>
      <c r="J167" s="81"/>
      <c r="K167" s="82"/>
      <c r="L167" s="82"/>
    </row>
    <row r="168" spans="2:14" x14ac:dyDescent="0.2">
      <c r="B168" s="78"/>
      <c r="E168" s="81"/>
      <c r="F168" s="81"/>
      <c r="G168" s="82"/>
      <c r="H168" s="82"/>
      <c r="I168" s="81"/>
      <c r="J168" s="81"/>
      <c r="K168" s="82"/>
      <c r="L168" s="82"/>
      <c r="M168" s="82"/>
      <c r="N168" s="82"/>
    </row>
    <row r="169" spans="2:14" x14ac:dyDescent="0.2">
      <c r="B169" s="78"/>
      <c r="E169" s="79"/>
      <c r="F169" s="79"/>
      <c r="I169" s="79"/>
      <c r="J169" s="79"/>
    </row>
    <row r="170" spans="2:14" x14ac:dyDescent="0.2">
      <c r="B170" s="80"/>
      <c r="E170" s="81"/>
      <c r="F170" s="81"/>
      <c r="G170" s="82"/>
      <c r="H170" s="82"/>
      <c r="I170" s="81"/>
      <c r="J170" s="81"/>
      <c r="K170" s="82"/>
      <c r="L170" s="82"/>
    </row>
    <row r="171" spans="2:14" x14ac:dyDescent="0.2">
      <c r="B171" s="78"/>
      <c r="E171" s="81"/>
      <c r="F171" s="81"/>
      <c r="G171" s="82"/>
      <c r="H171" s="82"/>
      <c r="I171" s="81"/>
      <c r="J171" s="81"/>
      <c r="K171" s="82"/>
      <c r="L171" s="82"/>
      <c r="M171" s="82"/>
      <c r="N171" s="82"/>
    </row>
    <row r="172" spans="2:14" x14ac:dyDescent="0.2">
      <c r="B172" s="78"/>
      <c r="E172" s="79"/>
      <c r="F172" s="79"/>
      <c r="I172" s="79"/>
      <c r="J172" s="79"/>
    </row>
    <row r="173" spans="2:14" x14ac:dyDescent="0.2">
      <c r="B173" s="78"/>
      <c r="E173" s="79"/>
      <c r="F173" s="79"/>
      <c r="I173" s="79"/>
      <c r="J173" s="79"/>
    </row>
    <row r="174" spans="2:14" x14ac:dyDescent="0.2">
      <c r="B174" s="78"/>
      <c r="E174" s="79"/>
      <c r="F174" s="79"/>
      <c r="I174" s="79"/>
      <c r="J174" s="79"/>
    </row>
    <row r="175" spans="2:14" x14ac:dyDescent="0.2">
      <c r="B175" s="78"/>
      <c r="E175" s="79"/>
      <c r="F175" s="79"/>
      <c r="I175" s="79"/>
      <c r="J175" s="79"/>
    </row>
    <row r="176" spans="2:14" x14ac:dyDescent="0.2">
      <c r="B176" s="78"/>
      <c r="E176" s="79"/>
      <c r="F176" s="79"/>
      <c r="I176" s="79"/>
      <c r="J176" s="79"/>
    </row>
    <row r="177" spans="2:12" x14ac:dyDescent="0.2">
      <c r="B177" s="78"/>
      <c r="E177" s="79"/>
      <c r="F177" s="79"/>
      <c r="I177" s="79"/>
      <c r="J177" s="79"/>
    </row>
    <row r="178" spans="2:12" x14ac:dyDescent="0.2">
      <c r="B178" s="78"/>
      <c r="E178" s="79"/>
      <c r="F178" s="79"/>
      <c r="I178" s="79"/>
      <c r="J178" s="79"/>
    </row>
    <row r="179" spans="2:12" x14ac:dyDescent="0.2">
      <c r="B179" s="78"/>
      <c r="E179" s="79"/>
      <c r="F179" s="79"/>
      <c r="I179" s="79"/>
      <c r="J179" s="79"/>
    </row>
    <row r="180" spans="2:12" x14ac:dyDescent="0.2">
      <c r="B180" s="78"/>
      <c r="E180" s="79"/>
      <c r="F180" s="79"/>
      <c r="I180" s="79"/>
      <c r="J180" s="79"/>
    </row>
    <row r="181" spans="2:12" x14ac:dyDescent="0.2">
      <c r="B181" s="78"/>
      <c r="E181" s="79"/>
      <c r="F181" s="79"/>
      <c r="I181" s="79"/>
      <c r="J181" s="79"/>
    </row>
    <row r="182" spans="2:12" x14ac:dyDescent="0.2">
      <c r="B182" s="78"/>
      <c r="E182" s="79"/>
      <c r="F182" s="79"/>
      <c r="I182" s="79"/>
      <c r="J182" s="79"/>
    </row>
    <row r="183" spans="2:12" x14ac:dyDescent="0.2">
      <c r="B183" s="78"/>
      <c r="E183" s="79"/>
      <c r="F183" s="79"/>
      <c r="I183" s="79"/>
      <c r="J183" s="79"/>
    </row>
    <row r="184" spans="2:12" x14ac:dyDescent="0.2">
      <c r="B184" s="78"/>
      <c r="E184" s="79"/>
      <c r="F184" s="79"/>
      <c r="I184" s="79"/>
      <c r="J184" s="79"/>
    </row>
    <row r="185" spans="2:12" x14ac:dyDescent="0.2">
      <c r="B185" s="78"/>
      <c r="E185" s="79"/>
      <c r="F185" s="79"/>
      <c r="I185" s="79"/>
      <c r="J185" s="79"/>
    </row>
    <row r="186" spans="2:12" x14ac:dyDescent="0.2">
      <c r="B186" s="78"/>
      <c r="E186" s="79"/>
      <c r="F186" s="79"/>
      <c r="I186" s="79"/>
      <c r="J186" s="79"/>
    </row>
    <row r="187" spans="2:12" x14ac:dyDescent="0.2">
      <c r="E187" s="79"/>
      <c r="F187" s="79"/>
      <c r="I187" s="79"/>
      <c r="J187" s="79"/>
    </row>
    <row r="188" spans="2:12" x14ac:dyDescent="0.2">
      <c r="B188" s="80"/>
      <c r="E188" s="81"/>
      <c r="F188" s="81"/>
      <c r="G188" s="82"/>
      <c r="H188" s="82"/>
      <c r="I188" s="81"/>
      <c r="J188" s="81"/>
      <c r="K188" s="82"/>
      <c r="L188" s="82"/>
    </row>
    <row r="189" spans="2:12" x14ac:dyDescent="0.2">
      <c r="B189" s="80"/>
      <c r="E189" s="81"/>
      <c r="F189" s="81"/>
      <c r="G189" s="82"/>
      <c r="H189" s="82"/>
      <c r="I189" s="81"/>
      <c r="J189" s="81"/>
      <c r="K189" s="82"/>
      <c r="L189" s="82"/>
    </row>
    <row r="190" spans="2:12" x14ac:dyDescent="0.2">
      <c r="B190" s="80"/>
      <c r="E190" s="81"/>
      <c r="F190" s="81"/>
      <c r="G190" s="82"/>
      <c r="H190" s="82"/>
      <c r="I190" s="81"/>
      <c r="J190" s="81"/>
      <c r="K190" s="82"/>
      <c r="L190" s="82"/>
    </row>
    <row r="191" spans="2:12" x14ac:dyDescent="0.2">
      <c r="B191" s="80"/>
      <c r="E191" s="81"/>
      <c r="F191" s="81"/>
      <c r="G191" s="82"/>
      <c r="H191" s="82"/>
      <c r="I191" s="81"/>
      <c r="J191" s="81"/>
      <c r="K191" s="82"/>
      <c r="L191" s="82"/>
    </row>
    <row r="192" spans="2:12" x14ac:dyDescent="0.2">
      <c r="B192" s="78"/>
    </row>
    <row r="193" spans="2:14" x14ac:dyDescent="0.2">
      <c r="E193" s="81"/>
      <c r="F193" s="81"/>
      <c r="G193" s="82"/>
      <c r="H193" s="82"/>
      <c r="I193" s="81"/>
      <c r="J193" s="81"/>
      <c r="K193" s="82"/>
      <c r="L193" s="82"/>
      <c r="M193" s="82"/>
      <c r="N193" s="82"/>
    </row>
    <row r="194" spans="2:14" x14ac:dyDescent="0.2">
      <c r="B194" s="80"/>
      <c r="E194" s="81"/>
      <c r="F194" s="81"/>
      <c r="G194" s="82"/>
      <c r="H194" s="82"/>
      <c r="I194" s="81"/>
      <c r="J194" s="81"/>
      <c r="K194" s="82"/>
      <c r="L194" s="82"/>
      <c r="M194" s="82"/>
      <c r="N194" s="82"/>
    </row>
    <row r="195" spans="2:14" x14ac:dyDescent="0.2">
      <c r="B195" s="80"/>
      <c r="E195" s="81"/>
      <c r="F195" s="81"/>
      <c r="G195" s="82"/>
      <c r="H195" s="82"/>
      <c r="I195" s="81"/>
      <c r="J195" s="81"/>
      <c r="K195" s="82"/>
      <c r="L195" s="82"/>
      <c r="M195" s="82"/>
      <c r="N195" s="82"/>
    </row>
    <row r="196" spans="2:14" x14ac:dyDescent="0.2">
      <c r="B196" s="80"/>
      <c r="E196" s="81"/>
      <c r="F196" s="81"/>
      <c r="G196" s="82"/>
      <c r="H196" s="82"/>
      <c r="I196" s="81"/>
      <c r="J196" s="81"/>
      <c r="K196" s="82"/>
      <c r="L196" s="82"/>
      <c r="M196" s="82"/>
      <c r="N196" s="82"/>
    </row>
    <row r="197" spans="2:14" x14ac:dyDescent="0.2">
      <c r="B197" s="80"/>
      <c r="E197" s="81"/>
      <c r="F197" s="81"/>
      <c r="G197" s="82"/>
      <c r="H197" s="82"/>
      <c r="I197" s="81"/>
      <c r="J197" s="81"/>
      <c r="K197" s="82"/>
      <c r="L197" s="82"/>
    </row>
    <row r="198" spans="2:14" x14ac:dyDescent="0.2">
      <c r="B198" s="78"/>
    </row>
    <row r="199" spans="2:14" x14ac:dyDescent="0.2">
      <c r="E199" s="81"/>
      <c r="F199" s="81"/>
      <c r="G199" s="82"/>
      <c r="H199" s="82"/>
      <c r="I199" s="81"/>
      <c r="J199" s="81"/>
      <c r="K199" s="82"/>
      <c r="L199" s="82"/>
      <c r="M199" s="82"/>
      <c r="N199" s="82"/>
    </row>
    <row r="200" spans="2:14" x14ac:dyDescent="0.2">
      <c r="B200" s="80"/>
      <c r="E200" s="81"/>
      <c r="F200" s="81"/>
      <c r="G200" s="82"/>
      <c r="H200" s="82"/>
      <c r="I200" s="81"/>
      <c r="J200" s="81"/>
      <c r="K200" s="82"/>
      <c r="L200" s="82"/>
      <c r="M200" s="82"/>
      <c r="N200" s="82"/>
    </row>
    <row r="201" spans="2:14" x14ac:dyDescent="0.2">
      <c r="B201" s="80"/>
      <c r="E201" s="81"/>
      <c r="F201" s="81"/>
      <c r="G201" s="82"/>
      <c r="H201" s="82"/>
      <c r="I201" s="81"/>
      <c r="J201" s="81"/>
      <c r="K201" s="82"/>
      <c r="L201" s="82"/>
      <c r="M201" s="82"/>
      <c r="N201" s="82"/>
    </row>
    <row r="202" spans="2:14" x14ac:dyDescent="0.2">
      <c r="B202" s="80"/>
      <c r="E202" s="81"/>
      <c r="F202" s="81"/>
      <c r="G202" s="82"/>
      <c r="H202" s="82"/>
      <c r="I202" s="81"/>
      <c r="J202" s="81"/>
      <c r="K202" s="82"/>
      <c r="L202" s="82"/>
      <c r="M202" s="82"/>
      <c r="N202" s="82"/>
    </row>
    <row r="203" spans="2:14" x14ac:dyDescent="0.2">
      <c r="B203" s="80"/>
      <c r="E203" s="81"/>
      <c r="F203" s="81"/>
      <c r="G203" s="82"/>
      <c r="H203" s="82"/>
      <c r="I203" s="81"/>
      <c r="J203" s="81"/>
      <c r="K203" s="82"/>
      <c r="L203" s="82"/>
    </row>
    <row r="204" spans="2:14" x14ac:dyDescent="0.2">
      <c r="B204" s="78"/>
    </row>
    <row r="205" spans="2:14" x14ac:dyDescent="0.2">
      <c r="E205" s="81"/>
      <c r="F205" s="81"/>
      <c r="G205" s="82"/>
      <c r="H205" s="82"/>
      <c r="I205" s="81"/>
      <c r="J205" s="81"/>
      <c r="K205" s="82"/>
      <c r="L205" s="82"/>
      <c r="M205" s="82"/>
      <c r="N205" s="82"/>
    </row>
    <row r="206" spans="2:14" x14ac:dyDescent="0.2">
      <c r="B206" s="80"/>
      <c r="E206" s="81"/>
      <c r="F206" s="81"/>
      <c r="G206" s="82"/>
      <c r="H206" s="82"/>
      <c r="I206" s="81"/>
      <c r="J206" s="81"/>
      <c r="K206" s="82"/>
      <c r="L206" s="82"/>
      <c r="M206" s="82"/>
      <c r="N206" s="82"/>
    </row>
    <row r="207" spans="2:14" x14ac:dyDescent="0.2">
      <c r="B207" s="80"/>
      <c r="E207" s="81"/>
      <c r="F207" s="81"/>
      <c r="G207" s="82"/>
      <c r="H207" s="82"/>
      <c r="I207" s="81"/>
      <c r="J207" s="81"/>
      <c r="K207" s="82"/>
      <c r="L207" s="82"/>
      <c r="M207" s="82"/>
      <c r="N207" s="82"/>
    </row>
    <row r="208" spans="2:14" x14ac:dyDescent="0.2">
      <c r="B208" s="80"/>
      <c r="E208" s="81"/>
      <c r="F208" s="81"/>
      <c r="G208" s="82"/>
      <c r="H208" s="82"/>
      <c r="I208" s="81"/>
      <c r="J208" s="81"/>
      <c r="K208" s="82"/>
      <c r="L208" s="82"/>
      <c r="M208" s="82"/>
      <c r="N208" s="82"/>
    </row>
    <row r="209" spans="2:14" x14ac:dyDescent="0.2">
      <c r="B209" s="80"/>
      <c r="E209" s="81"/>
      <c r="F209" s="81"/>
      <c r="G209" s="82"/>
      <c r="H209" s="82"/>
      <c r="I209" s="81"/>
      <c r="J209" s="81"/>
      <c r="K209" s="82"/>
      <c r="L209" s="82"/>
    </row>
    <row r="210" spans="2:14" x14ac:dyDescent="0.2">
      <c r="B210" s="78"/>
    </row>
    <row r="211" spans="2:14" x14ac:dyDescent="0.2">
      <c r="E211" s="81"/>
      <c r="F211" s="81"/>
      <c r="G211" s="82"/>
      <c r="H211" s="82"/>
      <c r="I211" s="81"/>
      <c r="J211" s="81"/>
      <c r="K211" s="82"/>
      <c r="L211" s="82"/>
      <c r="M211" s="82"/>
      <c r="N211" s="82"/>
    </row>
    <row r="212" spans="2:14" x14ac:dyDescent="0.2">
      <c r="B212" s="80"/>
      <c r="E212" s="81"/>
      <c r="F212" s="81"/>
      <c r="G212" s="82"/>
      <c r="H212" s="82"/>
      <c r="I212" s="81"/>
      <c r="J212" s="81"/>
      <c r="K212" s="82"/>
      <c r="L212" s="82"/>
      <c r="M212" s="82"/>
      <c r="N212" s="82"/>
    </row>
    <row r="213" spans="2:14" x14ac:dyDescent="0.2">
      <c r="B213" s="80"/>
      <c r="E213" s="81"/>
      <c r="F213" s="81"/>
      <c r="G213" s="82"/>
      <c r="H213" s="82"/>
      <c r="I213" s="81"/>
      <c r="J213" s="81"/>
      <c r="K213" s="82"/>
      <c r="L213" s="82"/>
      <c r="M213" s="82"/>
      <c r="N213" s="82"/>
    </row>
    <row r="214" spans="2:14" x14ac:dyDescent="0.2">
      <c r="B214" s="80"/>
      <c r="E214" s="81"/>
      <c r="F214" s="81"/>
      <c r="G214" s="82"/>
      <c r="H214" s="82"/>
      <c r="I214" s="81"/>
      <c r="J214" s="81"/>
      <c r="K214" s="82"/>
      <c r="L214" s="82"/>
      <c r="M214" s="82"/>
      <c r="N214" s="82"/>
    </row>
    <row r="215" spans="2:14" x14ac:dyDescent="0.2">
      <c r="B215" s="80"/>
      <c r="E215" s="81"/>
      <c r="F215" s="81"/>
      <c r="G215" s="82"/>
      <c r="H215" s="82"/>
      <c r="I215" s="81"/>
      <c r="J215" s="81"/>
      <c r="K215" s="82"/>
      <c r="L215" s="82"/>
    </row>
    <row r="216" spans="2:14" x14ac:dyDescent="0.2">
      <c r="B216" s="78"/>
    </row>
    <row r="217" spans="2:14" x14ac:dyDescent="0.2">
      <c r="E217" s="81"/>
      <c r="F217" s="81"/>
      <c r="G217" s="82"/>
      <c r="H217" s="82"/>
      <c r="I217" s="81"/>
      <c r="J217" s="81"/>
      <c r="K217" s="82"/>
      <c r="L217" s="82"/>
      <c r="M217" s="82"/>
      <c r="N217" s="82"/>
    </row>
    <row r="218" spans="2:14" x14ac:dyDescent="0.2">
      <c r="B218" s="80"/>
      <c r="E218" s="81"/>
      <c r="F218" s="81"/>
      <c r="G218" s="82"/>
      <c r="H218" s="82"/>
      <c r="I218" s="81"/>
      <c r="J218" s="81"/>
      <c r="K218" s="82"/>
      <c r="L218" s="82"/>
      <c r="M218" s="82"/>
      <c r="N218" s="82"/>
    </row>
    <row r="219" spans="2:14" x14ac:dyDescent="0.2">
      <c r="B219" s="80"/>
      <c r="E219" s="81"/>
      <c r="F219" s="81"/>
      <c r="G219" s="82"/>
      <c r="H219" s="82"/>
      <c r="I219" s="81"/>
      <c r="J219" s="81"/>
      <c r="K219" s="82"/>
      <c r="L219" s="82"/>
      <c r="M219" s="82"/>
      <c r="N219" s="82"/>
    </row>
    <row r="220" spans="2:14" x14ac:dyDescent="0.2">
      <c r="B220" s="80"/>
      <c r="E220" s="81"/>
      <c r="F220" s="81"/>
      <c r="G220" s="82"/>
      <c r="H220" s="82"/>
      <c r="I220" s="81"/>
      <c r="J220" s="81"/>
      <c r="K220" s="82"/>
      <c r="L220" s="82"/>
      <c r="M220" s="82"/>
      <c r="N220" s="82"/>
    </row>
    <row r="221" spans="2:14" x14ac:dyDescent="0.2">
      <c r="B221" s="80"/>
      <c r="E221" s="81"/>
      <c r="F221" s="81"/>
      <c r="G221" s="82"/>
      <c r="H221" s="82"/>
      <c r="I221" s="81"/>
      <c r="J221" s="81"/>
      <c r="K221" s="82"/>
      <c r="L221" s="82"/>
    </row>
    <row r="222" spans="2:14" x14ac:dyDescent="0.2">
      <c r="B222" s="78"/>
    </row>
    <row r="223" spans="2:14" x14ac:dyDescent="0.2">
      <c r="E223" s="81"/>
      <c r="F223" s="81"/>
      <c r="G223" s="82"/>
      <c r="H223" s="82"/>
      <c r="I223" s="81"/>
      <c r="J223" s="81"/>
      <c r="K223" s="82"/>
      <c r="L223" s="82"/>
      <c r="M223" s="82"/>
      <c r="N223" s="82"/>
    </row>
    <row r="224" spans="2:14" x14ac:dyDescent="0.2">
      <c r="B224" s="80"/>
      <c r="E224" s="81"/>
      <c r="F224" s="81"/>
      <c r="G224" s="82"/>
      <c r="H224" s="82"/>
      <c r="I224" s="81"/>
      <c r="J224" s="81"/>
      <c r="K224" s="82"/>
      <c r="L224" s="82"/>
      <c r="M224" s="82"/>
      <c r="N224" s="82"/>
    </row>
    <row r="225" spans="2:14" x14ac:dyDescent="0.2">
      <c r="B225" s="80"/>
      <c r="E225" s="81"/>
      <c r="F225" s="81"/>
      <c r="G225" s="82"/>
      <c r="H225" s="82"/>
      <c r="I225" s="81"/>
      <c r="J225" s="81"/>
      <c r="K225" s="82"/>
      <c r="L225" s="82"/>
      <c r="M225" s="82"/>
      <c r="N225" s="82"/>
    </row>
    <row r="226" spans="2:14" x14ac:dyDescent="0.2">
      <c r="B226" s="80"/>
      <c r="E226" s="81"/>
      <c r="F226" s="81"/>
      <c r="G226" s="82"/>
      <c r="H226" s="82"/>
      <c r="I226" s="81"/>
      <c r="J226" s="81"/>
      <c r="K226" s="82"/>
      <c r="L226" s="82"/>
      <c r="M226" s="82"/>
      <c r="N226" s="82"/>
    </row>
    <row r="227" spans="2:14" x14ac:dyDescent="0.2">
      <c r="B227" s="80"/>
      <c r="E227" s="81"/>
      <c r="F227" s="81"/>
      <c r="G227" s="82"/>
      <c r="H227" s="82"/>
      <c r="I227" s="81"/>
      <c r="J227" s="81"/>
      <c r="K227" s="82"/>
      <c r="L227" s="82"/>
    </row>
    <row r="228" spans="2:14" x14ac:dyDescent="0.2">
      <c r="B228" s="78"/>
    </row>
    <row r="229" spans="2:14" x14ac:dyDescent="0.2">
      <c r="E229" s="81"/>
      <c r="F229" s="81"/>
      <c r="G229" s="82"/>
      <c r="H229" s="82"/>
      <c r="I229" s="81"/>
      <c r="J229" s="81"/>
      <c r="K229" s="82"/>
      <c r="L229" s="82"/>
      <c r="M229" s="82"/>
      <c r="N229" s="82"/>
    </row>
    <row r="230" spans="2:14" x14ac:dyDescent="0.2">
      <c r="B230" s="80"/>
      <c r="E230" s="81"/>
      <c r="F230" s="81"/>
      <c r="G230" s="82"/>
      <c r="H230" s="82"/>
      <c r="I230" s="81"/>
      <c r="J230" s="81"/>
      <c r="K230" s="82"/>
      <c r="L230" s="82"/>
      <c r="M230" s="82"/>
      <c r="N230" s="82"/>
    </row>
    <row r="231" spans="2:14" x14ac:dyDescent="0.2">
      <c r="B231" s="80"/>
      <c r="E231" s="81"/>
      <c r="F231" s="81"/>
      <c r="G231" s="82"/>
      <c r="H231" s="82"/>
      <c r="I231" s="81"/>
      <c r="J231" s="81"/>
      <c r="K231" s="82"/>
      <c r="L231" s="82"/>
      <c r="M231" s="82"/>
      <c r="N231" s="82"/>
    </row>
    <row r="232" spans="2:14" x14ac:dyDescent="0.2">
      <c r="B232" s="80"/>
      <c r="E232" s="81"/>
      <c r="F232" s="81"/>
      <c r="G232" s="82"/>
      <c r="H232" s="82"/>
      <c r="I232" s="81"/>
      <c r="J232" s="81"/>
      <c r="K232" s="82"/>
      <c r="L232" s="82"/>
      <c r="M232" s="82"/>
      <c r="N232" s="82"/>
    </row>
    <row r="233" spans="2:14" x14ac:dyDescent="0.2">
      <c r="B233" s="80"/>
      <c r="E233" s="81"/>
      <c r="F233" s="81"/>
      <c r="G233" s="82"/>
      <c r="H233" s="82"/>
      <c r="I233" s="81"/>
      <c r="J233" s="81"/>
      <c r="K233" s="82"/>
      <c r="L233" s="82"/>
    </row>
    <row r="234" spans="2:14" x14ac:dyDescent="0.2">
      <c r="B234" s="78"/>
    </row>
    <row r="235" spans="2:14" x14ac:dyDescent="0.2">
      <c r="E235" s="81"/>
      <c r="F235" s="81"/>
      <c r="G235" s="82"/>
      <c r="H235" s="82"/>
      <c r="I235" s="81"/>
      <c r="J235" s="81"/>
      <c r="K235" s="82"/>
      <c r="L235" s="82"/>
      <c r="M235" s="82"/>
      <c r="N235" s="82"/>
    </row>
    <row r="236" spans="2:14" x14ac:dyDescent="0.2">
      <c r="B236" s="80"/>
      <c r="E236" s="81"/>
      <c r="F236" s="81"/>
      <c r="G236" s="82"/>
      <c r="H236" s="82"/>
      <c r="I236" s="81"/>
      <c r="J236" s="81"/>
      <c r="K236" s="82"/>
      <c r="L236" s="82"/>
      <c r="M236" s="82"/>
      <c r="N236" s="82"/>
    </row>
    <row r="237" spans="2:14" x14ac:dyDescent="0.2">
      <c r="B237" s="80"/>
      <c r="E237" s="81"/>
      <c r="F237" s="81"/>
      <c r="G237" s="82"/>
      <c r="H237" s="82"/>
      <c r="I237" s="81"/>
      <c r="J237" s="81"/>
      <c r="K237" s="82"/>
      <c r="L237" s="82"/>
      <c r="M237" s="82"/>
      <c r="N237" s="82"/>
    </row>
    <row r="238" spans="2:14" x14ac:dyDescent="0.2">
      <c r="B238" s="80"/>
      <c r="E238" s="81"/>
      <c r="F238" s="81"/>
      <c r="G238" s="82"/>
      <c r="H238" s="82"/>
      <c r="I238" s="81"/>
      <c r="J238" s="81"/>
      <c r="K238" s="82"/>
      <c r="L238" s="82"/>
      <c r="M238" s="82"/>
      <c r="N238" s="82"/>
    </row>
    <row r="239" spans="2:14" x14ac:dyDescent="0.2">
      <c r="B239" s="80"/>
      <c r="E239" s="81"/>
      <c r="F239" s="81"/>
      <c r="G239" s="82"/>
      <c r="H239" s="82"/>
      <c r="I239" s="81"/>
      <c r="J239" s="81"/>
      <c r="K239" s="82"/>
      <c r="L239" s="82"/>
    </row>
    <row r="240" spans="2:14" x14ac:dyDescent="0.2">
      <c r="B240" s="80"/>
      <c r="E240" s="82"/>
      <c r="F240" s="82"/>
      <c r="G240" s="82"/>
      <c r="H240" s="82"/>
      <c r="I240" s="82"/>
      <c r="J240" s="82"/>
      <c r="K240" s="82"/>
      <c r="L240" s="82"/>
    </row>
    <row r="241" spans="2:14" x14ac:dyDescent="0.2">
      <c r="B241" s="80"/>
      <c r="E241" s="81"/>
      <c r="F241" s="81"/>
      <c r="G241" s="82"/>
      <c r="H241" s="82"/>
      <c r="I241" s="81"/>
      <c r="J241" s="81"/>
      <c r="K241" s="82"/>
      <c r="L241" s="82"/>
      <c r="M241" s="82"/>
      <c r="N241" s="82"/>
    </row>
    <row r="242" spans="2:14" x14ac:dyDescent="0.2">
      <c r="B242" s="78"/>
      <c r="E242" s="81"/>
      <c r="F242" s="81"/>
      <c r="G242" s="82"/>
      <c r="H242" s="82"/>
      <c r="I242" s="81"/>
      <c r="J242" s="81"/>
      <c r="K242" s="82"/>
      <c r="L242" s="82"/>
      <c r="M242" s="82"/>
      <c r="N242" s="82"/>
    </row>
    <row r="243" spans="2:14" x14ac:dyDescent="0.2">
      <c r="E243" s="81"/>
      <c r="F243" s="81"/>
      <c r="G243" s="82"/>
      <c r="H243" s="82"/>
      <c r="I243" s="81"/>
      <c r="J243" s="81"/>
      <c r="K243" s="82"/>
      <c r="L243" s="82"/>
      <c r="M243" s="82"/>
      <c r="N243" s="82"/>
    </row>
    <row r="244" spans="2:14" x14ac:dyDescent="0.2">
      <c r="B244" s="80"/>
      <c r="E244" s="81"/>
      <c r="F244" s="81"/>
      <c r="G244" s="82"/>
      <c r="H244" s="82"/>
      <c r="I244" s="81"/>
      <c r="J244" s="81"/>
      <c r="K244" s="82"/>
      <c r="L244" s="82"/>
      <c r="M244" s="82"/>
      <c r="N244" s="82"/>
    </row>
    <row r="245" spans="2:14" x14ac:dyDescent="0.2">
      <c r="B245" s="80"/>
      <c r="E245" s="81"/>
      <c r="F245" s="81"/>
      <c r="G245" s="82"/>
      <c r="H245" s="82"/>
      <c r="I245" s="81"/>
      <c r="J245" s="81"/>
      <c r="K245" s="82"/>
      <c r="L245" s="82"/>
      <c r="M245" s="82"/>
      <c r="N245" s="82"/>
    </row>
    <row r="246" spans="2:14" x14ac:dyDescent="0.2">
      <c r="B246" s="80"/>
      <c r="E246" s="81"/>
      <c r="F246" s="81"/>
      <c r="G246" s="82"/>
      <c r="H246" s="82"/>
      <c r="I246" s="81"/>
      <c r="J246" s="81"/>
      <c r="K246" s="82"/>
      <c r="L246" s="82"/>
      <c r="M246" s="82"/>
      <c r="N246" s="82"/>
    </row>
    <row r="247" spans="2:14" x14ac:dyDescent="0.2">
      <c r="B247" s="80"/>
      <c r="E247" s="81"/>
      <c r="F247" s="81"/>
      <c r="G247" s="82"/>
      <c r="H247" s="82"/>
      <c r="I247" s="81"/>
      <c r="J247" s="81"/>
      <c r="K247" s="82"/>
      <c r="L247" s="82"/>
    </row>
    <row r="248" spans="2:14" x14ac:dyDescent="0.2">
      <c r="B248" s="80"/>
      <c r="E248" s="81"/>
      <c r="F248" s="81"/>
      <c r="G248" s="82"/>
      <c r="H248" s="82"/>
      <c r="I248" s="81"/>
      <c r="J248" s="81"/>
      <c r="K248" s="82"/>
      <c r="L248" s="82"/>
    </row>
    <row r="249" spans="2:14" x14ac:dyDescent="0.2">
      <c r="B249" s="80"/>
      <c r="E249" s="81"/>
      <c r="F249" s="81"/>
      <c r="G249" s="82"/>
      <c r="H249" s="82"/>
      <c r="I249" s="81"/>
      <c r="J249" s="81"/>
      <c r="K249" s="82"/>
      <c r="L249" s="82"/>
    </row>
    <row r="250" spans="2:14" x14ac:dyDescent="0.2">
      <c r="B250" s="78"/>
      <c r="E250" s="79"/>
      <c r="F250" s="79"/>
      <c r="I250" s="79"/>
      <c r="J250" s="79"/>
    </row>
    <row r="251" spans="2:14" x14ac:dyDescent="0.2">
      <c r="B251" s="78"/>
      <c r="E251" s="79"/>
      <c r="F251" s="79"/>
      <c r="I251" s="79"/>
      <c r="J251" s="79"/>
    </row>
    <row r="252" spans="2:14" x14ac:dyDescent="0.2">
      <c r="B252" s="78"/>
      <c r="E252" s="79"/>
      <c r="F252" s="79"/>
      <c r="I252" s="79"/>
      <c r="J252" s="79"/>
    </row>
    <row r="253" spans="2:14" x14ac:dyDescent="0.2">
      <c r="B253" s="78"/>
      <c r="E253" s="79"/>
      <c r="F253" s="79"/>
      <c r="I253" s="79"/>
      <c r="J253" s="79"/>
    </row>
    <row r="254" spans="2:14" x14ac:dyDescent="0.2">
      <c r="B254" s="78"/>
      <c r="E254" s="79"/>
      <c r="F254" s="79"/>
      <c r="I254" s="79"/>
      <c r="J254" s="79"/>
    </row>
    <row r="255" spans="2:14" x14ac:dyDescent="0.2">
      <c r="B255" s="78"/>
      <c r="E255" s="79"/>
      <c r="F255" s="79"/>
      <c r="I255" s="79"/>
      <c r="J255" s="79"/>
    </row>
    <row r="256" spans="2:14" x14ac:dyDescent="0.2">
      <c r="B256" s="78"/>
      <c r="E256" s="79"/>
      <c r="F256" s="79"/>
      <c r="I256" s="79"/>
      <c r="J256" s="79"/>
    </row>
    <row r="257" spans="2:14" x14ac:dyDescent="0.2">
      <c r="B257" s="78"/>
      <c r="E257" s="79"/>
      <c r="F257" s="79"/>
      <c r="I257" s="79"/>
      <c r="J257" s="79"/>
    </row>
    <row r="258" spans="2:14" x14ac:dyDescent="0.2">
      <c r="B258" s="78"/>
      <c r="E258" s="79"/>
      <c r="F258" s="79"/>
      <c r="I258" s="79"/>
      <c r="J258" s="79"/>
    </row>
    <row r="259" spans="2:14" x14ac:dyDescent="0.2">
      <c r="B259" s="78"/>
      <c r="E259" s="79"/>
      <c r="F259" s="79"/>
      <c r="I259" s="79"/>
      <c r="J259" s="79"/>
    </row>
    <row r="260" spans="2:14" x14ac:dyDescent="0.2">
      <c r="B260" s="78"/>
      <c r="E260" s="81"/>
      <c r="F260" s="81"/>
      <c r="G260" s="82"/>
      <c r="H260" s="82"/>
      <c r="I260" s="81"/>
      <c r="J260" s="81"/>
      <c r="K260" s="82"/>
      <c r="L260" s="82"/>
      <c r="M260" s="82"/>
      <c r="N260" s="82"/>
    </row>
    <row r="261" spans="2:14" x14ac:dyDescent="0.2">
      <c r="B261" s="78"/>
      <c r="E261" s="79"/>
      <c r="F261" s="79"/>
      <c r="I261" s="79"/>
      <c r="J261" s="79"/>
    </row>
    <row r="262" spans="2:14" x14ac:dyDescent="0.2">
      <c r="B262" s="78"/>
      <c r="E262" s="79"/>
      <c r="F262" s="79"/>
      <c r="I262" s="79"/>
      <c r="J262" s="79"/>
    </row>
    <row r="263" spans="2:14" x14ac:dyDescent="0.2">
      <c r="B263" s="80"/>
      <c r="E263" s="81"/>
      <c r="F263" s="81"/>
      <c r="G263" s="82"/>
      <c r="H263" s="82"/>
      <c r="I263" s="81"/>
      <c r="J263" s="81"/>
      <c r="K263" s="82"/>
      <c r="L263" s="82"/>
    </row>
    <row r="264" spans="2:14" x14ac:dyDescent="0.2">
      <c r="B264" s="78"/>
      <c r="E264" s="79"/>
      <c r="F264" s="79"/>
      <c r="I264" s="79"/>
      <c r="J264" s="79"/>
    </row>
    <row r="265" spans="2:14" x14ac:dyDescent="0.2">
      <c r="B265" s="78"/>
      <c r="E265" s="79"/>
      <c r="F265" s="79"/>
      <c r="I265" s="79"/>
      <c r="J265" s="79"/>
    </row>
    <row r="266" spans="2:14" x14ac:dyDescent="0.2">
      <c r="B266" s="78"/>
      <c r="E266" s="79"/>
      <c r="F266" s="79"/>
      <c r="I266" s="79"/>
      <c r="J266" s="79"/>
    </row>
    <row r="267" spans="2:14" x14ac:dyDescent="0.2">
      <c r="B267" s="78"/>
      <c r="E267" s="79"/>
      <c r="F267" s="79"/>
      <c r="I267" s="79"/>
      <c r="J267" s="79"/>
    </row>
    <row r="268" spans="2:14" x14ac:dyDescent="0.2">
      <c r="B268" s="78"/>
      <c r="E268" s="79"/>
      <c r="F268" s="79"/>
      <c r="I268" s="79"/>
      <c r="J268" s="79"/>
    </row>
    <row r="269" spans="2:14" x14ac:dyDescent="0.2">
      <c r="B269" s="78"/>
      <c r="E269" s="79"/>
      <c r="F269" s="79"/>
      <c r="I269" s="79"/>
      <c r="J269" s="79"/>
    </row>
    <row r="270" spans="2:14" x14ac:dyDescent="0.2">
      <c r="B270" s="78"/>
      <c r="E270" s="79"/>
      <c r="F270" s="79"/>
      <c r="I270" s="79"/>
      <c r="J270" s="79"/>
    </row>
    <row r="271" spans="2:14" x14ac:dyDescent="0.2">
      <c r="B271" s="78"/>
      <c r="E271" s="79"/>
      <c r="F271" s="79"/>
      <c r="I271" s="79"/>
      <c r="J271" s="79"/>
    </row>
    <row r="272" spans="2:14" x14ac:dyDescent="0.2">
      <c r="B272" s="78"/>
      <c r="E272" s="81"/>
      <c r="F272" s="81"/>
      <c r="G272" s="82"/>
      <c r="H272" s="82"/>
      <c r="I272" s="81"/>
      <c r="J272" s="81"/>
      <c r="K272" s="82"/>
      <c r="L272" s="82"/>
      <c r="M272" s="82"/>
      <c r="N272" s="82"/>
    </row>
    <row r="273" spans="2:14" x14ac:dyDescent="0.2">
      <c r="B273" s="78"/>
      <c r="E273" s="81"/>
      <c r="F273" s="81"/>
      <c r="G273" s="82"/>
      <c r="H273" s="82"/>
      <c r="I273" s="81"/>
      <c r="J273" s="81"/>
      <c r="K273" s="82"/>
      <c r="L273" s="82"/>
      <c r="M273" s="82"/>
      <c r="N273" s="82"/>
    </row>
    <row r="274" spans="2:14" x14ac:dyDescent="0.2">
      <c r="B274" s="78"/>
      <c r="E274" s="79"/>
      <c r="F274" s="79"/>
      <c r="I274" s="79"/>
      <c r="J274" s="79"/>
    </row>
    <row r="275" spans="2:14" x14ac:dyDescent="0.2">
      <c r="B275" s="78"/>
      <c r="E275" s="79"/>
      <c r="F275" s="79"/>
      <c r="I275" s="79"/>
      <c r="J275" s="79"/>
    </row>
    <row r="276" spans="2:14" x14ac:dyDescent="0.2">
      <c r="B276" s="78"/>
      <c r="E276" s="81"/>
      <c r="F276" s="81"/>
      <c r="G276" s="82"/>
      <c r="H276" s="82"/>
      <c r="I276" s="81"/>
      <c r="J276" s="81"/>
      <c r="K276" s="82"/>
      <c r="L276" s="82"/>
      <c r="M276" s="82"/>
      <c r="N276" s="82"/>
    </row>
    <row r="277" spans="2:14" x14ac:dyDescent="0.2">
      <c r="B277" s="78"/>
      <c r="E277" s="79"/>
      <c r="F277" s="79"/>
      <c r="I277" s="79"/>
      <c r="J277" s="79"/>
    </row>
    <row r="278" spans="2:14" x14ac:dyDescent="0.2">
      <c r="B278" s="78"/>
      <c r="E278" s="79"/>
      <c r="F278" s="79"/>
      <c r="I278" s="79"/>
      <c r="J278" s="79"/>
    </row>
    <row r="279" spans="2:14" x14ac:dyDescent="0.2">
      <c r="B279" s="78"/>
      <c r="E279" s="79"/>
      <c r="F279" s="79"/>
      <c r="I279" s="79"/>
      <c r="J279" s="79"/>
    </row>
    <row r="280" spans="2:14" x14ac:dyDescent="0.2">
      <c r="B280" s="78"/>
      <c r="E280" s="79"/>
      <c r="F280" s="79"/>
      <c r="I280" s="79"/>
      <c r="J280" s="79"/>
    </row>
    <row r="281" spans="2:14" x14ac:dyDescent="0.2">
      <c r="B281" s="80"/>
      <c r="E281" s="81"/>
      <c r="F281" s="81"/>
      <c r="G281" s="82"/>
      <c r="H281" s="82"/>
      <c r="I281" s="81"/>
      <c r="J281" s="81"/>
      <c r="K281" s="82"/>
      <c r="L281" s="82"/>
      <c r="M281" s="82"/>
      <c r="N281" s="82"/>
    </row>
    <row r="282" spans="2:14" x14ac:dyDescent="0.2">
      <c r="B282" s="80"/>
      <c r="E282" s="81"/>
      <c r="F282" s="81"/>
      <c r="G282" s="82"/>
      <c r="H282" s="82"/>
      <c r="I282" s="81"/>
      <c r="J282" s="81"/>
      <c r="K282" s="82"/>
      <c r="L282" s="82"/>
      <c r="M282" s="82"/>
      <c r="N282" s="82"/>
    </row>
    <row r="283" spans="2:14" x14ac:dyDescent="0.2">
      <c r="B283" s="78"/>
      <c r="E283" s="79"/>
      <c r="F283" s="79"/>
      <c r="I283" s="79"/>
      <c r="J283" s="79"/>
    </row>
    <row r="284" spans="2:14" x14ac:dyDescent="0.2">
      <c r="B284" s="78"/>
      <c r="E284" s="79"/>
      <c r="F284" s="79"/>
      <c r="I284" s="79"/>
      <c r="J284" s="79"/>
    </row>
    <row r="285" spans="2:14" x14ac:dyDescent="0.2">
      <c r="B285" s="80"/>
      <c r="E285" s="81"/>
      <c r="F285" s="81"/>
      <c r="G285" s="82"/>
      <c r="H285" s="82"/>
      <c r="I285" s="81"/>
      <c r="J285" s="81"/>
      <c r="K285" s="82"/>
      <c r="L285" s="82"/>
    </row>
    <row r="286" spans="2:14" x14ac:dyDescent="0.2">
      <c r="B286" s="78"/>
      <c r="E286" s="79"/>
      <c r="F286" s="79"/>
      <c r="I286" s="79"/>
      <c r="J286" s="79"/>
    </row>
    <row r="287" spans="2:14" x14ac:dyDescent="0.2">
      <c r="B287" s="78"/>
      <c r="E287" s="79"/>
      <c r="F287" s="79"/>
      <c r="I287" s="79"/>
      <c r="J287" s="79"/>
    </row>
    <row r="288" spans="2:14" x14ac:dyDescent="0.2">
      <c r="B288" s="78"/>
      <c r="E288" s="79"/>
      <c r="F288" s="79"/>
      <c r="I288" s="79"/>
      <c r="J288" s="79"/>
    </row>
    <row r="289" spans="2:14" x14ac:dyDescent="0.2">
      <c r="B289" s="78"/>
      <c r="E289" s="79"/>
      <c r="F289" s="79"/>
      <c r="I289" s="79"/>
      <c r="J289" s="79"/>
    </row>
    <row r="290" spans="2:14" x14ac:dyDescent="0.2">
      <c r="B290" s="80"/>
      <c r="E290" s="81"/>
      <c r="F290" s="81"/>
      <c r="G290" s="82"/>
      <c r="H290" s="82"/>
      <c r="I290" s="81"/>
      <c r="J290" s="81"/>
      <c r="K290" s="82"/>
      <c r="L290" s="82"/>
    </row>
    <row r="291" spans="2:14" x14ac:dyDescent="0.2">
      <c r="B291" s="80"/>
      <c r="E291" s="81"/>
      <c r="F291" s="81"/>
      <c r="G291" s="82"/>
      <c r="H291" s="82"/>
      <c r="I291" s="81"/>
      <c r="J291" s="81"/>
      <c r="K291" s="82"/>
      <c r="L291" s="82"/>
    </row>
    <row r="292" spans="2:14" x14ac:dyDescent="0.2">
      <c r="B292" s="78"/>
      <c r="E292" s="79"/>
      <c r="F292" s="79"/>
      <c r="I292" s="79"/>
      <c r="J292" s="79"/>
    </row>
    <row r="293" spans="2:14" x14ac:dyDescent="0.2">
      <c r="B293" s="78"/>
      <c r="E293" s="79"/>
      <c r="F293" s="79"/>
      <c r="I293" s="79"/>
      <c r="J293" s="79"/>
    </row>
    <row r="294" spans="2:14" x14ac:dyDescent="0.2">
      <c r="B294" s="78"/>
      <c r="E294" s="79"/>
      <c r="F294" s="79"/>
      <c r="I294" s="79"/>
      <c r="J294" s="79"/>
    </row>
    <row r="295" spans="2:14" x14ac:dyDescent="0.2">
      <c r="B295" s="78"/>
      <c r="E295" s="79"/>
      <c r="F295" s="79"/>
      <c r="I295" s="79"/>
      <c r="J295" s="79"/>
    </row>
    <row r="296" spans="2:14" x14ac:dyDescent="0.2">
      <c r="B296" s="78"/>
      <c r="E296" s="79"/>
      <c r="F296" s="79"/>
      <c r="I296" s="79"/>
      <c r="J296" s="79"/>
    </row>
    <row r="297" spans="2:14" x14ac:dyDescent="0.2">
      <c r="B297" s="78"/>
      <c r="E297" s="79"/>
      <c r="F297" s="79"/>
      <c r="I297" s="79"/>
      <c r="J297" s="79"/>
    </row>
    <row r="298" spans="2:14" x14ac:dyDescent="0.2">
      <c r="B298" s="78"/>
      <c r="E298" s="81"/>
      <c r="F298" s="81"/>
      <c r="G298" s="82"/>
      <c r="H298" s="82"/>
      <c r="I298" s="81"/>
      <c r="J298" s="81"/>
      <c r="K298" s="82"/>
      <c r="L298" s="82"/>
      <c r="M298" s="82"/>
      <c r="N298" s="82"/>
    </row>
    <row r="299" spans="2:14" x14ac:dyDescent="0.2">
      <c r="B299" s="78"/>
      <c r="E299" s="79"/>
      <c r="F299" s="79"/>
      <c r="I299" s="79"/>
      <c r="J299" s="79"/>
    </row>
    <row r="300" spans="2:14" x14ac:dyDescent="0.2">
      <c r="B300" s="78"/>
      <c r="E300" s="79"/>
      <c r="F300" s="79"/>
      <c r="I300" s="79"/>
      <c r="J300" s="79"/>
    </row>
    <row r="301" spans="2:14" x14ac:dyDescent="0.2">
      <c r="B301" s="78"/>
      <c r="E301" s="79"/>
      <c r="F301" s="79"/>
      <c r="I301" s="79"/>
      <c r="J301" s="79"/>
    </row>
    <row r="302" spans="2:14" x14ac:dyDescent="0.2">
      <c r="B302" s="78"/>
      <c r="E302" s="79"/>
      <c r="F302" s="79"/>
      <c r="I302" s="79"/>
      <c r="J302" s="79"/>
    </row>
    <row r="303" spans="2:14" x14ac:dyDescent="0.2">
      <c r="B303" s="78"/>
      <c r="E303" s="79"/>
      <c r="F303" s="79"/>
      <c r="I303" s="79"/>
      <c r="J303" s="79"/>
    </row>
    <row r="304" spans="2:14" x14ac:dyDescent="0.2">
      <c r="B304" s="78"/>
      <c r="E304" s="79"/>
      <c r="F304" s="79"/>
      <c r="I304" s="79"/>
      <c r="J304" s="79"/>
    </row>
    <row r="305" spans="2:14" x14ac:dyDescent="0.2">
      <c r="B305" s="78"/>
      <c r="E305" s="79"/>
      <c r="F305" s="79"/>
      <c r="I305" s="79"/>
      <c r="J305" s="79"/>
    </row>
    <row r="306" spans="2:14" x14ac:dyDescent="0.2">
      <c r="B306" s="78"/>
      <c r="E306" s="79"/>
      <c r="F306" s="79"/>
      <c r="I306" s="79"/>
      <c r="J306" s="79"/>
    </row>
    <row r="307" spans="2:14" x14ac:dyDescent="0.2">
      <c r="B307" s="80"/>
      <c r="E307" s="81"/>
      <c r="F307" s="81"/>
      <c r="G307" s="82"/>
      <c r="H307" s="82"/>
      <c r="I307" s="81"/>
      <c r="J307" s="81"/>
      <c r="K307" s="82"/>
      <c r="L307" s="82"/>
    </row>
    <row r="308" spans="2:14" x14ac:dyDescent="0.2">
      <c r="B308" s="78"/>
      <c r="E308" s="79"/>
      <c r="F308" s="79"/>
      <c r="I308" s="79"/>
      <c r="J308" s="79"/>
    </row>
    <row r="309" spans="2:14" x14ac:dyDescent="0.2">
      <c r="B309" s="78"/>
      <c r="E309" s="79"/>
      <c r="F309" s="79"/>
      <c r="I309" s="79"/>
      <c r="J309" s="79"/>
    </row>
    <row r="310" spans="2:14" x14ac:dyDescent="0.2">
      <c r="B310" s="78"/>
      <c r="E310" s="79"/>
      <c r="F310" s="79"/>
      <c r="I310" s="79"/>
      <c r="J310" s="79"/>
    </row>
    <row r="311" spans="2:14" x14ac:dyDescent="0.2">
      <c r="B311" s="78"/>
      <c r="E311" s="79"/>
      <c r="F311" s="79"/>
      <c r="I311" s="79"/>
      <c r="J311" s="79"/>
    </row>
    <row r="312" spans="2:14" x14ac:dyDescent="0.2">
      <c r="B312" s="78"/>
      <c r="E312" s="79"/>
      <c r="F312" s="79"/>
      <c r="I312" s="79"/>
      <c r="J312" s="79"/>
    </row>
    <row r="313" spans="2:14" x14ac:dyDescent="0.2">
      <c r="B313" s="78"/>
    </row>
    <row r="314" spans="2:14" x14ac:dyDescent="0.2">
      <c r="B314" s="78"/>
      <c r="E314" s="81"/>
      <c r="F314" s="81"/>
      <c r="G314" s="82"/>
      <c r="H314" s="82"/>
      <c r="I314" s="81"/>
      <c r="J314" s="81"/>
      <c r="K314" s="82"/>
      <c r="L314" s="82"/>
      <c r="M314" s="82"/>
      <c r="N314" s="82"/>
    </row>
    <row r="315" spans="2:14" x14ac:dyDescent="0.2">
      <c r="B315" s="78"/>
      <c r="E315" s="81"/>
      <c r="F315" s="81"/>
      <c r="G315" s="82"/>
      <c r="H315" s="82"/>
      <c r="I315" s="81"/>
      <c r="J315" s="81"/>
      <c r="K315" s="82"/>
      <c r="L315" s="82"/>
      <c r="M315" s="82"/>
      <c r="N315" s="82"/>
    </row>
    <row r="316" spans="2:14" x14ac:dyDescent="0.2">
      <c r="B316" s="78"/>
      <c r="E316" s="81"/>
      <c r="F316" s="81"/>
      <c r="G316" s="82"/>
      <c r="H316" s="82"/>
      <c r="I316" s="81"/>
      <c r="J316" s="81"/>
      <c r="K316" s="82"/>
      <c r="L316" s="82"/>
      <c r="M316" s="82"/>
      <c r="N316" s="82"/>
    </row>
    <row r="317" spans="2:14" x14ac:dyDescent="0.2">
      <c r="B317" s="78"/>
      <c r="E317" s="81"/>
      <c r="F317" s="81"/>
      <c r="G317" s="82"/>
      <c r="H317" s="82"/>
      <c r="I317" s="81"/>
      <c r="J317" s="81"/>
      <c r="K317" s="82"/>
      <c r="L317" s="82"/>
      <c r="M317" s="82"/>
      <c r="N317" s="82"/>
    </row>
    <row r="318" spans="2:14" x14ac:dyDescent="0.2">
      <c r="B318" s="78"/>
      <c r="E318" s="79"/>
      <c r="F318" s="79"/>
      <c r="I318" s="79"/>
      <c r="J318" s="79"/>
    </row>
    <row r="319" spans="2:14" x14ac:dyDescent="0.2">
      <c r="B319" s="78"/>
      <c r="E319" s="81"/>
      <c r="F319" s="81"/>
      <c r="G319" s="82"/>
      <c r="H319" s="82"/>
      <c r="I319" s="81"/>
      <c r="J319" s="81"/>
      <c r="K319" s="82"/>
      <c r="L319" s="82"/>
      <c r="M319" s="82"/>
      <c r="N319" s="82"/>
    </row>
    <row r="320" spans="2:14" x14ac:dyDescent="0.2">
      <c r="B320" s="78"/>
      <c r="E320" s="79"/>
      <c r="F320" s="79"/>
      <c r="I320" s="79"/>
      <c r="J320" s="79"/>
    </row>
    <row r="321" spans="2:14" x14ac:dyDescent="0.2">
      <c r="B321" s="78"/>
      <c r="E321" s="79"/>
      <c r="F321" s="79"/>
      <c r="I321" s="79"/>
      <c r="J321" s="79"/>
    </row>
    <row r="322" spans="2:14" x14ac:dyDescent="0.2">
      <c r="B322" s="78"/>
      <c r="E322" s="81"/>
      <c r="F322" s="81"/>
      <c r="G322" s="82"/>
      <c r="H322" s="82"/>
      <c r="I322" s="81"/>
      <c r="J322" s="81"/>
      <c r="K322" s="82"/>
      <c r="L322" s="82"/>
      <c r="M322" s="82"/>
      <c r="N322" s="82"/>
    </row>
    <row r="323" spans="2:14" x14ac:dyDescent="0.2">
      <c r="B323" s="78"/>
      <c r="E323" s="79"/>
      <c r="F323" s="79"/>
      <c r="I323" s="79"/>
      <c r="J323" s="79"/>
    </row>
    <row r="324" spans="2:14" x14ac:dyDescent="0.2">
      <c r="B324" s="78"/>
      <c r="E324" s="81"/>
      <c r="F324" s="81"/>
      <c r="G324" s="82"/>
      <c r="H324" s="82"/>
      <c r="I324" s="81"/>
      <c r="J324" s="81"/>
      <c r="K324" s="82"/>
      <c r="L324" s="82"/>
      <c r="M324" s="82"/>
      <c r="N324" s="82"/>
    </row>
    <row r="325" spans="2:14" x14ac:dyDescent="0.2">
      <c r="B325" s="78"/>
      <c r="E325" s="79"/>
      <c r="F325" s="79"/>
      <c r="I325" s="79"/>
      <c r="J325" s="79"/>
    </row>
    <row r="326" spans="2:14" x14ac:dyDescent="0.2">
      <c r="E326" s="81"/>
      <c r="F326" s="81"/>
      <c r="G326" s="82"/>
      <c r="H326" s="82"/>
      <c r="I326" s="81"/>
      <c r="J326" s="81"/>
      <c r="K326" s="82"/>
      <c r="L326" s="82"/>
      <c r="M326" s="82"/>
      <c r="N326" s="82"/>
    </row>
    <row r="327" spans="2:14" x14ac:dyDescent="0.2">
      <c r="B327" s="80"/>
      <c r="E327" s="81"/>
      <c r="F327" s="81"/>
      <c r="G327" s="82"/>
      <c r="H327" s="82"/>
      <c r="I327" s="81"/>
      <c r="J327" s="81"/>
      <c r="K327" s="82"/>
      <c r="L327" s="82"/>
    </row>
    <row r="328" spans="2:14" x14ac:dyDescent="0.2">
      <c r="B328" s="80"/>
      <c r="E328" s="81"/>
      <c r="F328" s="81"/>
      <c r="G328" s="82"/>
      <c r="H328" s="82"/>
      <c r="I328" s="81"/>
      <c r="J328" s="81"/>
      <c r="K328" s="82"/>
      <c r="L328" s="82"/>
      <c r="M328" s="82"/>
      <c r="N328" s="82"/>
    </row>
    <row r="329" spans="2:14" x14ac:dyDescent="0.2">
      <c r="B329" s="80"/>
      <c r="E329" s="81"/>
      <c r="F329" s="81"/>
      <c r="G329" s="82"/>
      <c r="H329" s="82"/>
      <c r="I329" s="81"/>
      <c r="J329" s="81"/>
      <c r="K329" s="82"/>
      <c r="L329" s="82"/>
    </row>
    <row r="330" spans="2:14" x14ac:dyDescent="0.2">
      <c r="B330" s="80"/>
      <c r="E330" s="81"/>
      <c r="F330" s="81"/>
      <c r="G330" s="82"/>
      <c r="H330" s="82"/>
      <c r="I330" s="81"/>
      <c r="J330" s="81"/>
      <c r="K330" s="82"/>
      <c r="L330" s="82"/>
    </row>
    <row r="331" spans="2:14" x14ac:dyDescent="0.2">
      <c r="B331" s="78"/>
      <c r="E331" s="81"/>
      <c r="F331" s="81"/>
      <c r="G331" s="82"/>
      <c r="H331" s="82"/>
      <c r="I331" s="81"/>
      <c r="J331" s="81"/>
      <c r="K331" s="82"/>
      <c r="L331" s="82"/>
      <c r="M331" s="82"/>
      <c r="N331" s="82"/>
    </row>
    <row r="332" spans="2:14" x14ac:dyDescent="0.2">
      <c r="B332" s="80"/>
      <c r="E332" s="81"/>
      <c r="F332" s="81"/>
      <c r="G332" s="82"/>
      <c r="H332" s="82"/>
      <c r="I332" s="81"/>
      <c r="J332" s="81"/>
      <c r="K332" s="82"/>
      <c r="L332" s="82"/>
    </row>
    <row r="333" spans="2:14" x14ac:dyDescent="0.2">
      <c r="B333" s="78"/>
      <c r="E333" s="81"/>
      <c r="F333" s="81"/>
      <c r="G333" s="82"/>
      <c r="H333" s="82"/>
      <c r="I333" s="81"/>
      <c r="J333" s="81"/>
      <c r="K333" s="82"/>
      <c r="L333" s="82"/>
      <c r="M333" s="82"/>
      <c r="N333" s="82"/>
    </row>
    <row r="334" spans="2:14" x14ac:dyDescent="0.2">
      <c r="B334" s="78"/>
      <c r="E334" s="79"/>
      <c r="F334" s="79"/>
      <c r="I334" s="79"/>
      <c r="J334" s="79"/>
    </row>
    <row r="335" spans="2:14" x14ac:dyDescent="0.2">
      <c r="B335" s="80"/>
      <c r="E335" s="81"/>
      <c r="F335" s="81"/>
      <c r="G335" s="82"/>
      <c r="H335" s="82"/>
      <c r="I335" s="81"/>
      <c r="J335" s="81"/>
      <c r="K335" s="82"/>
      <c r="L335" s="82"/>
      <c r="M335" s="82"/>
      <c r="N335" s="82"/>
    </row>
    <row r="336" spans="2:14" x14ac:dyDescent="0.2">
      <c r="B336" s="78"/>
      <c r="E336" s="79"/>
      <c r="F336" s="79"/>
      <c r="I336" s="79"/>
      <c r="J336" s="79"/>
    </row>
    <row r="337" spans="2:14" x14ac:dyDescent="0.2">
      <c r="B337" s="80"/>
      <c r="E337" s="81"/>
      <c r="F337" s="81"/>
      <c r="G337" s="82"/>
      <c r="H337" s="82"/>
      <c r="I337" s="81"/>
      <c r="J337" s="81"/>
      <c r="K337" s="82"/>
      <c r="L337" s="82"/>
      <c r="M337" s="82"/>
      <c r="N337" s="82"/>
    </row>
    <row r="338" spans="2:14" x14ac:dyDescent="0.2">
      <c r="B338" s="78"/>
      <c r="E338" s="79"/>
      <c r="F338" s="79"/>
      <c r="I338" s="79"/>
      <c r="J338" s="79"/>
    </row>
    <row r="339" spans="2:14" x14ac:dyDescent="0.2">
      <c r="B339" s="80"/>
      <c r="E339" s="81"/>
      <c r="F339" s="81"/>
      <c r="G339" s="82"/>
      <c r="H339" s="82"/>
      <c r="I339" s="81"/>
      <c r="J339" s="81"/>
      <c r="K339" s="82"/>
      <c r="L339" s="82"/>
    </row>
    <row r="340" spans="2:14" x14ac:dyDescent="0.2">
      <c r="B340" s="78"/>
      <c r="E340" s="81"/>
      <c r="F340" s="81"/>
      <c r="G340" s="82"/>
      <c r="H340" s="82"/>
      <c r="I340" s="81"/>
      <c r="J340" s="81"/>
      <c r="K340" s="82"/>
      <c r="L340" s="82"/>
      <c r="M340" s="82"/>
      <c r="N340" s="82"/>
    </row>
    <row r="341" spans="2:14" x14ac:dyDescent="0.2">
      <c r="B341" s="80"/>
      <c r="E341" s="81"/>
      <c r="F341" s="81"/>
      <c r="G341" s="82"/>
      <c r="H341" s="82"/>
      <c r="I341" s="81"/>
      <c r="J341" s="81"/>
      <c r="K341" s="82"/>
      <c r="L341" s="82"/>
    </row>
    <row r="342" spans="2:14" x14ac:dyDescent="0.2">
      <c r="B342" s="78"/>
      <c r="E342" s="81"/>
      <c r="F342" s="81"/>
      <c r="G342" s="82"/>
      <c r="H342" s="82"/>
      <c r="I342" s="81"/>
      <c r="J342" s="81"/>
      <c r="K342" s="82"/>
      <c r="L342" s="82"/>
      <c r="M342" s="82"/>
      <c r="N342" s="82"/>
    </row>
    <row r="343" spans="2:14" x14ac:dyDescent="0.2">
      <c r="B343" s="78"/>
      <c r="E343" s="79"/>
      <c r="F343" s="79"/>
      <c r="I343" s="79"/>
      <c r="J343" s="79"/>
    </row>
    <row r="344" spans="2:14" x14ac:dyDescent="0.2">
      <c r="B344" s="80"/>
      <c r="E344" s="81"/>
      <c r="F344" s="81"/>
      <c r="G344" s="82"/>
      <c r="H344" s="82"/>
      <c r="I344" s="81"/>
      <c r="J344" s="81"/>
      <c r="K344" s="82"/>
      <c r="L344" s="82"/>
      <c r="M344" s="82"/>
      <c r="N344" s="82"/>
    </row>
    <row r="345" spans="2:14" x14ac:dyDescent="0.2">
      <c r="B345" s="78"/>
      <c r="E345" s="79"/>
      <c r="F345" s="79"/>
      <c r="I345" s="79"/>
      <c r="J345" s="79"/>
    </row>
    <row r="346" spans="2:14" x14ac:dyDescent="0.2">
      <c r="B346" s="80"/>
      <c r="E346" s="81"/>
      <c r="F346" s="81"/>
      <c r="G346" s="82"/>
      <c r="H346" s="82"/>
      <c r="I346" s="81"/>
      <c r="J346" s="81"/>
      <c r="K346" s="82"/>
      <c r="L346" s="82"/>
      <c r="M346" s="82"/>
      <c r="N346" s="82"/>
    </row>
    <row r="347" spans="2:14" x14ac:dyDescent="0.2">
      <c r="B347" s="78"/>
      <c r="E347" s="79"/>
      <c r="F347" s="79"/>
      <c r="I347" s="79"/>
      <c r="J347" s="79"/>
    </row>
    <row r="348" spans="2:14" x14ac:dyDescent="0.2">
      <c r="B348" s="80"/>
      <c r="E348" s="81"/>
      <c r="F348" s="81"/>
      <c r="G348" s="82"/>
      <c r="H348" s="82"/>
      <c r="I348" s="81"/>
      <c r="J348" s="81"/>
      <c r="K348" s="82"/>
      <c r="L348" s="82"/>
      <c r="M348" s="82"/>
      <c r="N348" s="82"/>
    </row>
    <row r="349" spans="2:14" x14ac:dyDescent="0.2">
      <c r="B349" s="78"/>
      <c r="E349" s="81"/>
      <c r="F349" s="81"/>
      <c r="G349" s="82"/>
      <c r="H349" s="82"/>
      <c r="I349" s="81"/>
      <c r="J349" s="81"/>
      <c r="K349" s="82"/>
      <c r="L349" s="82"/>
      <c r="M349" s="82"/>
      <c r="N349" s="82"/>
    </row>
    <row r="350" spans="2:14" x14ac:dyDescent="0.2">
      <c r="B350" s="80"/>
      <c r="E350" s="81"/>
      <c r="F350" s="81"/>
      <c r="G350" s="82"/>
      <c r="H350" s="82"/>
      <c r="I350" s="81"/>
      <c r="J350" s="81"/>
      <c r="K350" s="82"/>
      <c r="L350" s="82"/>
    </row>
    <row r="351" spans="2:14" x14ac:dyDescent="0.2">
      <c r="B351" s="78"/>
    </row>
    <row r="352" spans="2:14" x14ac:dyDescent="0.2">
      <c r="B352" s="78"/>
      <c r="E352" s="81"/>
      <c r="F352" s="81"/>
      <c r="G352" s="82"/>
      <c r="H352" s="82"/>
      <c r="I352" s="81"/>
      <c r="J352" s="81"/>
      <c r="K352" s="82"/>
      <c r="L352" s="82"/>
      <c r="M352" s="82"/>
      <c r="N352" s="82"/>
    </row>
    <row r="353" spans="2:14" x14ac:dyDescent="0.2">
      <c r="B353" s="80"/>
      <c r="E353" s="81"/>
      <c r="F353" s="81"/>
      <c r="G353" s="82"/>
      <c r="H353" s="82"/>
      <c r="I353" s="81"/>
      <c r="J353" s="81"/>
      <c r="K353" s="82"/>
      <c r="L353" s="82"/>
      <c r="M353" s="82"/>
      <c r="N353" s="82"/>
    </row>
    <row r="354" spans="2:14" x14ac:dyDescent="0.2">
      <c r="B354" s="78"/>
      <c r="E354" s="81"/>
      <c r="F354" s="81"/>
      <c r="G354" s="82"/>
      <c r="H354" s="82"/>
      <c r="I354" s="81"/>
      <c r="J354" s="81"/>
      <c r="K354" s="82"/>
      <c r="L354" s="82"/>
      <c r="M354" s="82"/>
      <c r="N354" s="82"/>
    </row>
    <row r="355" spans="2:14" x14ac:dyDescent="0.2">
      <c r="B355" s="80"/>
      <c r="E355" s="81"/>
      <c r="F355" s="81"/>
      <c r="G355" s="82"/>
      <c r="H355" s="82"/>
      <c r="I355" s="81"/>
      <c r="J355" s="81"/>
      <c r="K355" s="82"/>
      <c r="L355" s="82"/>
      <c r="M355" s="82"/>
      <c r="N355" s="82"/>
    </row>
    <row r="356" spans="2:14" x14ac:dyDescent="0.2">
      <c r="B356" s="78"/>
      <c r="E356" s="81"/>
      <c r="F356" s="81"/>
      <c r="G356" s="82"/>
      <c r="H356" s="82"/>
      <c r="I356" s="81"/>
      <c r="J356" s="81"/>
      <c r="K356" s="82"/>
      <c r="L356" s="82"/>
      <c r="M356" s="82"/>
      <c r="N356" s="82"/>
    </row>
    <row r="357" spans="2:14" x14ac:dyDescent="0.2">
      <c r="B357" s="80"/>
      <c r="E357" s="81"/>
      <c r="F357" s="81"/>
      <c r="G357" s="82"/>
      <c r="H357" s="82"/>
      <c r="I357" s="81"/>
      <c r="J357" s="81"/>
      <c r="K357" s="82"/>
      <c r="L357" s="82"/>
      <c r="M357" s="82"/>
      <c r="N357" s="82"/>
    </row>
    <row r="358" spans="2:14" x14ac:dyDescent="0.2">
      <c r="B358" s="78"/>
      <c r="E358" s="79"/>
      <c r="F358" s="79"/>
      <c r="I358" s="79"/>
      <c r="J358" s="79"/>
    </row>
    <row r="359" spans="2:14" x14ac:dyDescent="0.2">
      <c r="B359" s="80"/>
      <c r="E359" s="81"/>
      <c r="F359" s="81"/>
      <c r="G359" s="82"/>
      <c r="H359" s="82"/>
      <c r="I359" s="81"/>
      <c r="J359" s="81"/>
      <c r="K359" s="82"/>
      <c r="L359" s="82"/>
      <c r="M359" s="82"/>
      <c r="N359" s="82"/>
    </row>
    <row r="360" spans="2:14" x14ac:dyDescent="0.2">
      <c r="B360" s="78"/>
      <c r="E360" s="79"/>
      <c r="F360" s="79"/>
      <c r="I360" s="79"/>
      <c r="J360" s="79"/>
    </row>
    <row r="361" spans="2:14" x14ac:dyDescent="0.2">
      <c r="B361" s="80"/>
      <c r="E361" s="81"/>
      <c r="F361" s="81"/>
      <c r="G361" s="82"/>
      <c r="H361" s="82"/>
      <c r="I361" s="81"/>
      <c r="J361" s="81"/>
      <c r="K361" s="82"/>
      <c r="L361" s="82"/>
      <c r="M361" s="82"/>
      <c r="N361" s="82"/>
    </row>
    <row r="362" spans="2:14" x14ac:dyDescent="0.2">
      <c r="B362" s="78"/>
      <c r="E362" s="79"/>
      <c r="F362" s="79"/>
      <c r="I362" s="79"/>
      <c r="J362" s="79"/>
    </row>
    <row r="363" spans="2:14" x14ac:dyDescent="0.2">
      <c r="B363" s="80"/>
      <c r="E363" s="81"/>
      <c r="F363" s="81"/>
      <c r="G363" s="82"/>
      <c r="H363" s="82"/>
      <c r="I363" s="81"/>
      <c r="J363" s="81"/>
      <c r="K363" s="82"/>
      <c r="L363" s="82"/>
      <c r="M363" s="82"/>
      <c r="N363" s="82"/>
    </row>
    <row r="364" spans="2:14" x14ac:dyDescent="0.2">
      <c r="B364" s="80"/>
      <c r="E364" s="81"/>
      <c r="F364" s="81"/>
      <c r="G364" s="82"/>
      <c r="H364" s="82"/>
      <c r="I364" s="81"/>
      <c r="J364" s="81"/>
      <c r="K364" s="82"/>
      <c r="L364" s="82"/>
    </row>
    <row r="365" spans="2:14" x14ac:dyDescent="0.2">
      <c r="B365" s="78"/>
      <c r="E365" s="81"/>
      <c r="F365" s="81"/>
      <c r="G365" s="82"/>
      <c r="H365" s="82"/>
      <c r="I365" s="81"/>
      <c r="J365" s="81"/>
      <c r="K365" s="82"/>
      <c r="L365" s="82"/>
      <c r="M365" s="82"/>
      <c r="N365" s="82"/>
    </row>
    <row r="366" spans="2:14" x14ac:dyDescent="0.2">
      <c r="E366" s="79"/>
      <c r="F366" s="79"/>
      <c r="I366" s="79"/>
      <c r="J366" s="79"/>
    </row>
    <row r="367" spans="2:14" x14ac:dyDescent="0.2">
      <c r="B367" s="80"/>
      <c r="E367" s="81"/>
      <c r="F367" s="81"/>
      <c r="G367" s="82"/>
      <c r="H367" s="82"/>
      <c r="I367" s="81"/>
      <c r="J367" s="81"/>
      <c r="K367" s="82"/>
      <c r="L367" s="82"/>
      <c r="M367" s="82"/>
      <c r="N367" s="82"/>
    </row>
    <row r="368" spans="2:14" x14ac:dyDescent="0.2">
      <c r="B368" s="80"/>
      <c r="E368" s="81"/>
      <c r="F368" s="81"/>
      <c r="G368" s="82"/>
      <c r="H368" s="82"/>
      <c r="I368" s="81"/>
      <c r="J368" s="81"/>
      <c r="K368" s="82"/>
      <c r="L368" s="82"/>
    </row>
    <row r="369" spans="2:14" x14ac:dyDescent="0.2">
      <c r="B369" s="80"/>
      <c r="E369" s="81"/>
      <c r="F369" s="81"/>
      <c r="G369" s="82"/>
      <c r="H369" s="82"/>
      <c r="I369" s="81"/>
      <c r="J369" s="81"/>
      <c r="K369" s="82"/>
      <c r="L369" s="82"/>
      <c r="M369" s="82"/>
      <c r="N369" s="82"/>
    </row>
    <row r="370" spans="2:14" x14ac:dyDescent="0.2">
      <c r="B370" s="80"/>
      <c r="E370" s="81"/>
      <c r="F370" s="81"/>
      <c r="G370" s="82"/>
      <c r="H370" s="82"/>
      <c r="I370" s="81"/>
      <c r="J370" s="81"/>
      <c r="K370" s="82"/>
      <c r="L370" s="82"/>
    </row>
    <row r="371" spans="2:14" x14ac:dyDescent="0.2">
      <c r="B371" s="80"/>
      <c r="E371" s="81"/>
      <c r="F371" s="81"/>
      <c r="G371" s="82"/>
      <c r="H371" s="82"/>
      <c r="I371" s="81"/>
      <c r="J371" s="81"/>
      <c r="K371" s="82"/>
      <c r="L371" s="82"/>
    </row>
    <row r="372" spans="2:14" x14ac:dyDescent="0.2">
      <c r="B372" s="80"/>
      <c r="E372" s="81"/>
      <c r="F372" s="81"/>
      <c r="G372" s="82"/>
      <c r="H372" s="82"/>
      <c r="I372" s="81"/>
      <c r="J372" s="81"/>
      <c r="K372" s="82"/>
      <c r="L372" s="82"/>
    </row>
    <row r="373" spans="2:14" x14ac:dyDescent="0.2">
      <c r="B373" s="78"/>
      <c r="E373" s="81"/>
      <c r="F373" s="81"/>
      <c r="G373" s="82"/>
      <c r="H373" s="82"/>
      <c r="I373" s="81"/>
      <c r="J373" s="81"/>
      <c r="K373" s="82"/>
      <c r="L373" s="82"/>
      <c r="M373" s="82"/>
      <c r="N373" s="82"/>
    </row>
    <row r="374" spans="2:14" x14ac:dyDescent="0.2">
      <c r="B374" s="80"/>
      <c r="E374" s="81"/>
      <c r="F374" s="81"/>
      <c r="G374" s="82"/>
      <c r="H374" s="82"/>
      <c r="I374" s="81"/>
      <c r="J374" s="81"/>
      <c r="K374" s="82"/>
      <c r="L374" s="82"/>
      <c r="M374" s="82"/>
      <c r="N374" s="82"/>
    </row>
    <row r="375" spans="2:14" x14ac:dyDescent="0.2">
      <c r="B375" s="78"/>
      <c r="E375" s="79"/>
      <c r="F375" s="79"/>
      <c r="I375" s="79"/>
      <c r="J375" s="79"/>
    </row>
    <row r="376" spans="2:14" x14ac:dyDescent="0.2">
      <c r="B376" s="80"/>
      <c r="E376" s="81"/>
      <c r="F376" s="81"/>
      <c r="G376" s="82"/>
      <c r="H376" s="82"/>
      <c r="I376" s="81"/>
      <c r="J376" s="81"/>
      <c r="K376" s="82"/>
      <c r="L376" s="82"/>
      <c r="M376" s="82"/>
      <c r="N376" s="82"/>
    </row>
    <row r="377" spans="2:14" x14ac:dyDescent="0.2">
      <c r="B377" s="78"/>
      <c r="E377" s="79"/>
      <c r="F377" s="79"/>
      <c r="I377" s="79"/>
      <c r="J377" s="79"/>
    </row>
    <row r="378" spans="2:14" x14ac:dyDescent="0.2">
      <c r="B378" s="80"/>
      <c r="E378" s="81"/>
      <c r="F378" s="81"/>
      <c r="G378" s="82"/>
      <c r="H378" s="82"/>
      <c r="I378" s="81"/>
      <c r="J378" s="81"/>
      <c r="K378" s="82"/>
      <c r="L378" s="82"/>
      <c r="M378" s="82"/>
      <c r="N378" s="82"/>
    </row>
    <row r="379" spans="2:14" x14ac:dyDescent="0.2">
      <c r="B379" s="78"/>
      <c r="E379" s="79"/>
      <c r="F379" s="79"/>
      <c r="I379" s="79"/>
      <c r="J379" s="79"/>
    </row>
    <row r="380" spans="2:14" x14ac:dyDescent="0.2">
      <c r="B380" s="80"/>
      <c r="E380" s="81"/>
      <c r="F380" s="81"/>
      <c r="G380" s="82"/>
      <c r="H380" s="82"/>
      <c r="I380" s="81"/>
      <c r="J380" s="81"/>
      <c r="K380" s="82"/>
      <c r="L380" s="82"/>
    </row>
    <row r="381" spans="2:14" x14ac:dyDescent="0.2">
      <c r="B381" s="78"/>
      <c r="E381" s="79"/>
      <c r="F381" s="79"/>
      <c r="I381" s="79"/>
      <c r="J381" s="79"/>
    </row>
    <row r="382" spans="2:14" x14ac:dyDescent="0.2">
      <c r="B382" s="80"/>
      <c r="E382" s="81"/>
      <c r="F382" s="81"/>
      <c r="G382" s="82"/>
      <c r="H382" s="82"/>
      <c r="I382" s="81"/>
      <c r="J382" s="81"/>
      <c r="K382" s="82"/>
      <c r="L382" s="82"/>
      <c r="M382" s="82"/>
      <c r="N382" s="82"/>
    </row>
    <row r="383" spans="2:14" x14ac:dyDescent="0.2">
      <c r="B383" s="78"/>
      <c r="E383" s="81"/>
      <c r="F383" s="81"/>
      <c r="G383" s="82"/>
      <c r="H383" s="82"/>
      <c r="I383" s="81"/>
      <c r="J383" s="81"/>
      <c r="K383" s="82"/>
      <c r="L383" s="82"/>
      <c r="M383" s="82"/>
      <c r="N383" s="82"/>
    </row>
    <row r="384" spans="2:14" x14ac:dyDescent="0.2">
      <c r="B384" s="80"/>
      <c r="E384" s="81"/>
      <c r="F384" s="81"/>
      <c r="G384" s="82"/>
      <c r="H384" s="82"/>
      <c r="I384" s="81"/>
      <c r="J384" s="81"/>
      <c r="K384" s="82"/>
      <c r="L384" s="82"/>
    </row>
    <row r="385" spans="2:14" x14ac:dyDescent="0.2">
      <c r="B385" s="78"/>
      <c r="E385" s="81"/>
      <c r="F385" s="81"/>
      <c r="G385" s="82"/>
      <c r="H385" s="82"/>
      <c r="I385" s="81"/>
      <c r="J385" s="81"/>
      <c r="K385" s="82"/>
      <c r="L385" s="82"/>
      <c r="M385" s="82"/>
      <c r="N385" s="82"/>
    </row>
    <row r="386" spans="2:14" x14ac:dyDescent="0.2">
      <c r="B386" s="78"/>
      <c r="E386" s="79"/>
      <c r="F386" s="79"/>
      <c r="I386" s="79"/>
      <c r="J386" s="79"/>
    </row>
    <row r="387" spans="2:14" x14ac:dyDescent="0.2">
      <c r="B387" s="78"/>
      <c r="E387" s="81"/>
      <c r="F387" s="81"/>
      <c r="G387" s="82"/>
      <c r="H387" s="82"/>
      <c r="I387" s="81"/>
      <c r="J387" s="81"/>
      <c r="K387" s="82"/>
      <c r="L387" s="82"/>
      <c r="M387" s="82"/>
      <c r="N387" s="82"/>
    </row>
    <row r="388" spans="2:14" x14ac:dyDescent="0.2">
      <c r="B388" s="80"/>
      <c r="E388" s="81"/>
      <c r="F388" s="81"/>
      <c r="G388" s="82"/>
      <c r="H388" s="82"/>
      <c r="I388" s="81"/>
      <c r="J388" s="81"/>
      <c r="K388" s="82"/>
      <c r="L388" s="82"/>
    </row>
    <row r="389" spans="2:14" x14ac:dyDescent="0.2">
      <c r="B389" s="80"/>
      <c r="E389" s="81"/>
      <c r="F389" s="81"/>
      <c r="G389" s="82"/>
      <c r="H389" s="82"/>
      <c r="I389" s="81"/>
      <c r="J389" s="81"/>
      <c r="K389" s="82"/>
      <c r="L389" s="82"/>
      <c r="M389" s="82"/>
      <c r="N389" s="82"/>
    </row>
    <row r="390" spans="2:14" x14ac:dyDescent="0.2">
      <c r="B390" s="78"/>
      <c r="E390" s="79"/>
      <c r="F390" s="79"/>
      <c r="I390" s="79"/>
      <c r="J390" s="79"/>
    </row>
    <row r="391" spans="2:14" x14ac:dyDescent="0.2">
      <c r="B391" s="80"/>
      <c r="E391" s="81"/>
      <c r="F391" s="81"/>
      <c r="G391" s="82"/>
      <c r="H391" s="82"/>
      <c r="I391" s="81"/>
      <c r="J391" s="81"/>
      <c r="K391" s="82"/>
      <c r="L391" s="82"/>
      <c r="M391" s="82"/>
      <c r="N391" s="82"/>
    </row>
    <row r="392" spans="2:14" x14ac:dyDescent="0.2">
      <c r="B392" s="78"/>
      <c r="E392" s="79"/>
      <c r="F392" s="79"/>
      <c r="I392" s="79"/>
      <c r="J392" s="79"/>
    </row>
    <row r="393" spans="2:14" x14ac:dyDescent="0.2">
      <c r="B393" s="80"/>
      <c r="E393" s="81"/>
      <c r="F393" s="81"/>
      <c r="G393" s="82"/>
      <c r="H393" s="82"/>
      <c r="I393" s="81"/>
      <c r="J393" s="81"/>
      <c r="K393" s="82"/>
      <c r="L393" s="82"/>
      <c r="M393" s="82"/>
      <c r="N393" s="82"/>
    </row>
    <row r="394" spans="2:14" x14ac:dyDescent="0.2">
      <c r="B394" s="78"/>
      <c r="E394" s="79"/>
      <c r="F394" s="79"/>
      <c r="I394" s="79"/>
      <c r="J394" s="79"/>
    </row>
    <row r="395" spans="2:14" x14ac:dyDescent="0.2">
      <c r="B395" s="78"/>
      <c r="E395" s="81"/>
      <c r="F395" s="81"/>
      <c r="G395" s="82"/>
      <c r="H395" s="82"/>
      <c r="I395" s="81"/>
      <c r="J395" s="81"/>
      <c r="K395" s="82"/>
      <c r="L395" s="82"/>
      <c r="M395" s="82"/>
      <c r="N395" s="82"/>
    </row>
    <row r="396" spans="2:14" x14ac:dyDescent="0.2">
      <c r="B396" s="78"/>
      <c r="E396" s="79"/>
      <c r="F396" s="79"/>
      <c r="I396" s="79"/>
      <c r="J396" s="79"/>
    </row>
    <row r="397" spans="2:14" x14ac:dyDescent="0.2">
      <c r="B397" s="80"/>
      <c r="E397" s="81"/>
      <c r="F397" s="81"/>
      <c r="G397" s="82"/>
      <c r="H397" s="82"/>
      <c r="I397" s="81"/>
      <c r="J397" s="81"/>
      <c r="K397" s="82"/>
      <c r="L397" s="82"/>
      <c r="M397" s="82"/>
      <c r="N397" s="82"/>
    </row>
    <row r="398" spans="2:14" x14ac:dyDescent="0.2">
      <c r="B398" s="80"/>
      <c r="E398" s="81"/>
      <c r="F398" s="81"/>
      <c r="G398" s="82"/>
      <c r="H398" s="82"/>
      <c r="I398" s="81"/>
      <c r="J398" s="81"/>
      <c r="K398" s="82"/>
      <c r="L398" s="82"/>
    </row>
    <row r="399" spans="2:14" x14ac:dyDescent="0.2">
      <c r="B399" s="78"/>
      <c r="E399" s="79"/>
      <c r="F399" s="79"/>
      <c r="I399" s="79"/>
      <c r="J399" s="79"/>
    </row>
    <row r="400" spans="2:14" x14ac:dyDescent="0.2">
      <c r="B400" s="80"/>
      <c r="E400" s="81"/>
      <c r="F400" s="81"/>
      <c r="G400" s="82"/>
      <c r="H400" s="82"/>
      <c r="I400" s="81"/>
      <c r="J400" s="81"/>
      <c r="K400" s="82"/>
      <c r="L400" s="82"/>
    </row>
    <row r="401" spans="2:14" x14ac:dyDescent="0.2">
      <c r="B401" s="78"/>
    </row>
    <row r="402" spans="2:14" x14ac:dyDescent="0.2">
      <c r="B402" s="80"/>
      <c r="E402" s="81"/>
      <c r="F402" s="81"/>
      <c r="G402" s="82"/>
      <c r="H402" s="82"/>
      <c r="I402" s="81"/>
      <c r="J402" s="81"/>
      <c r="K402" s="82"/>
      <c r="L402" s="82"/>
      <c r="M402" s="82"/>
      <c r="N402" s="82"/>
    </row>
    <row r="403" spans="2:14" x14ac:dyDescent="0.2">
      <c r="B403" s="78"/>
      <c r="E403" s="81"/>
      <c r="F403" s="81"/>
      <c r="G403" s="82"/>
      <c r="H403" s="82"/>
      <c r="I403" s="81"/>
      <c r="J403" s="81"/>
      <c r="K403" s="82"/>
      <c r="L403" s="82"/>
      <c r="M403" s="82"/>
      <c r="N403" s="82"/>
    </row>
    <row r="404" spans="2:14" x14ac:dyDescent="0.2">
      <c r="B404" s="80"/>
      <c r="E404" s="81"/>
      <c r="F404" s="81"/>
      <c r="G404" s="82"/>
      <c r="H404" s="82"/>
      <c r="I404" s="81"/>
      <c r="J404" s="81"/>
      <c r="K404" s="82"/>
      <c r="L404" s="82"/>
      <c r="M404" s="82"/>
      <c r="N404" s="82"/>
    </row>
    <row r="405" spans="2:14" x14ac:dyDescent="0.2">
      <c r="B405" s="78"/>
      <c r="E405" s="81"/>
      <c r="F405" s="81"/>
      <c r="G405" s="82"/>
      <c r="H405" s="82"/>
      <c r="I405" s="81"/>
      <c r="J405" s="81"/>
      <c r="K405" s="82"/>
      <c r="L405" s="82"/>
      <c r="M405" s="82"/>
      <c r="N405" s="82"/>
    </row>
    <row r="406" spans="2:14" x14ac:dyDescent="0.2">
      <c r="B406" s="80"/>
      <c r="E406" s="81"/>
      <c r="F406" s="81"/>
      <c r="G406" s="82"/>
      <c r="H406" s="82"/>
      <c r="I406" s="81"/>
      <c r="J406" s="81"/>
      <c r="K406" s="82"/>
      <c r="L406" s="82"/>
    </row>
    <row r="407" spans="2:14" x14ac:dyDescent="0.2">
      <c r="B407" s="78"/>
    </row>
    <row r="408" spans="2:14" x14ac:dyDescent="0.2">
      <c r="B408" s="80"/>
      <c r="E408" s="81"/>
      <c r="F408" s="81"/>
      <c r="G408" s="82"/>
      <c r="H408" s="82"/>
      <c r="I408" s="81"/>
      <c r="J408" s="81"/>
      <c r="K408" s="82"/>
      <c r="L408" s="82"/>
      <c r="M408" s="82"/>
      <c r="N408" s="82"/>
    </row>
    <row r="409" spans="2:14" x14ac:dyDescent="0.2">
      <c r="B409" s="78"/>
      <c r="E409" s="81"/>
      <c r="F409" s="81"/>
      <c r="G409" s="82"/>
      <c r="H409" s="82"/>
      <c r="I409" s="81"/>
      <c r="J409" s="81"/>
      <c r="K409" s="82"/>
      <c r="L409" s="82"/>
      <c r="M409" s="82"/>
      <c r="N409" s="82"/>
    </row>
    <row r="410" spans="2:14" x14ac:dyDescent="0.2">
      <c r="B410" s="80"/>
      <c r="E410" s="81"/>
      <c r="F410" s="81"/>
      <c r="G410" s="82"/>
      <c r="H410" s="82"/>
      <c r="I410" s="81"/>
      <c r="J410" s="81"/>
      <c r="K410" s="82"/>
      <c r="L410" s="82"/>
      <c r="M410" s="82"/>
      <c r="N410" s="82"/>
    </row>
    <row r="411" spans="2:14" x14ac:dyDescent="0.2">
      <c r="B411" s="78"/>
      <c r="E411" s="81"/>
      <c r="F411" s="81"/>
      <c r="G411" s="82"/>
      <c r="H411" s="82"/>
      <c r="I411" s="81"/>
      <c r="J411" s="81"/>
      <c r="K411" s="82"/>
      <c r="L411" s="82"/>
      <c r="M411" s="82"/>
      <c r="N411" s="82"/>
    </row>
    <row r="412" spans="2:14" x14ac:dyDescent="0.2">
      <c r="B412" s="80"/>
      <c r="E412" s="81"/>
      <c r="F412" s="81"/>
      <c r="G412" s="82"/>
      <c r="H412" s="82"/>
      <c r="I412" s="81"/>
      <c r="J412" s="81"/>
      <c r="K412" s="82"/>
      <c r="L412" s="82"/>
    </row>
    <row r="413" spans="2:14" x14ac:dyDescent="0.2">
      <c r="B413" s="78"/>
    </row>
    <row r="414" spans="2:14" x14ac:dyDescent="0.2">
      <c r="B414" s="78"/>
      <c r="E414" s="81"/>
      <c r="F414" s="81"/>
      <c r="G414" s="82"/>
      <c r="H414" s="82"/>
      <c r="I414" s="81"/>
      <c r="J414" s="81"/>
      <c r="K414" s="82"/>
      <c r="L414" s="82"/>
      <c r="M414" s="82"/>
      <c r="N414" s="82"/>
    </row>
    <row r="415" spans="2:14" x14ac:dyDescent="0.2">
      <c r="B415" s="78"/>
      <c r="E415" s="81"/>
      <c r="F415" s="81"/>
      <c r="G415" s="82"/>
      <c r="H415" s="82"/>
      <c r="I415" s="81"/>
      <c r="J415" s="81"/>
      <c r="K415" s="82"/>
      <c r="L415" s="82"/>
      <c r="M415" s="82"/>
      <c r="N415" s="82"/>
    </row>
    <row r="416" spans="2:14" x14ac:dyDescent="0.2">
      <c r="E416" s="81"/>
      <c r="F416" s="81"/>
      <c r="G416" s="82"/>
      <c r="H416" s="82"/>
      <c r="I416" s="81"/>
      <c r="J416" s="81"/>
      <c r="K416" s="82"/>
      <c r="L416" s="82"/>
      <c r="M416" s="82"/>
      <c r="N416" s="82"/>
    </row>
    <row r="417" spans="2:14" x14ac:dyDescent="0.2">
      <c r="B417" s="80"/>
      <c r="E417" s="81"/>
      <c r="F417" s="81"/>
      <c r="G417" s="82"/>
      <c r="H417" s="82"/>
      <c r="I417" s="81"/>
      <c r="J417" s="81"/>
      <c r="K417" s="82"/>
      <c r="L417" s="82"/>
      <c r="M417" s="82"/>
      <c r="N417" s="82"/>
    </row>
    <row r="418" spans="2:14" x14ac:dyDescent="0.2">
      <c r="B418" s="80"/>
      <c r="E418" s="81"/>
      <c r="F418" s="81"/>
      <c r="G418" s="82"/>
      <c r="H418" s="82"/>
      <c r="I418" s="81"/>
      <c r="J418" s="81"/>
      <c r="K418" s="82"/>
      <c r="L418" s="82"/>
      <c r="M418" s="82"/>
      <c r="N418" s="82"/>
    </row>
    <row r="419" spans="2:14" x14ac:dyDescent="0.2">
      <c r="B419" s="80"/>
      <c r="E419" s="81"/>
      <c r="F419" s="81"/>
      <c r="G419" s="82"/>
      <c r="H419" s="82"/>
      <c r="I419" s="81"/>
      <c r="J419" s="81"/>
      <c r="K419" s="82"/>
      <c r="L419" s="82"/>
      <c r="M419" s="82"/>
      <c r="N419" s="82"/>
    </row>
    <row r="420" spans="2:14" x14ac:dyDescent="0.2">
      <c r="B420" s="80"/>
      <c r="E420" s="81"/>
      <c r="F420" s="81"/>
      <c r="G420" s="82"/>
      <c r="H420" s="82"/>
      <c r="I420" s="81"/>
      <c r="J420" s="81"/>
      <c r="K420" s="82"/>
      <c r="L420" s="82"/>
    </row>
    <row r="421" spans="2:14" x14ac:dyDescent="0.2">
      <c r="B421" s="78"/>
      <c r="E421" s="79"/>
      <c r="F421" s="79"/>
      <c r="I421" s="79"/>
      <c r="J421" s="79"/>
    </row>
    <row r="422" spans="2:14" x14ac:dyDescent="0.2">
      <c r="E422" s="79"/>
      <c r="F422" s="79"/>
      <c r="I422" s="79"/>
      <c r="J422" s="79"/>
    </row>
    <row r="423" spans="2:14" x14ac:dyDescent="0.2">
      <c r="B423" s="80"/>
      <c r="E423" s="81"/>
      <c r="F423" s="81"/>
      <c r="G423" s="82"/>
      <c r="H423" s="82"/>
      <c r="I423" s="81"/>
      <c r="J423" s="81"/>
      <c r="K423" s="82"/>
      <c r="L423" s="82"/>
    </row>
    <row r="424" spans="2:14" x14ac:dyDescent="0.2">
      <c r="B424" s="80"/>
      <c r="E424" s="81"/>
      <c r="F424" s="81"/>
      <c r="G424" s="82"/>
      <c r="H424" s="82"/>
      <c r="I424" s="81"/>
      <c r="J424" s="81"/>
      <c r="K424" s="82"/>
      <c r="L424" s="82"/>
    </row>
    <row r="425" spans="2:14" x14ac:dyDescent="0.2">
      <c r="B425" s="80"/>
      <c r="E425" s="81"/>
      <c r="F425" s="81"/>
      <c r="G425" s="82"/>
      <c r="H425" s="82"/>
      <c r="I425" s="81"/>
      <c r="J425" s="81"/>
      <c r="K425" s="82"/>
      <c r="L425" s="82"/>
    </row>
    <row r="426" spans="2:14" x14ac:dyDescent="0.2">
      <c r="B426" s="80"/>
      <c r="E426" s="81"/>
      <c r="F426" s="81"/>
      <c r="G426" s="82"/>
      <c r="H426" s="82"/>
      <c r="I426" s="81"/>
      <c r="J426" s="81"/>
      <c r="K426" s="82"/>
      <c r="L426" s="82"/>
      <c r="M426" s="82"/>
      <c r="N426" s="82"/>
    </row>
    <row r="427" spans="2:14" x14ac:dyDescent="0.2">
      <c r="B427" s="78"/>
      <c r="E427" s="79"/>
      <c r="F427" s="79"/>
      <c r="I427" s="79"/>
      <c r="J427" s="79"/>
    </row>
    <row r="428" spans="2:14" x14ac:dyDescent="0.2">
      <c r="E428" s="79"/>
      <c r="F428" s="79"/>
      <c r="I428" s="79"/>
      <c r="J428" s="79"/>
    </row>
    <row r="429" spans="2:14" x14ac:dyDescent="0.2">
      <c r="B429" s="80"/>
      <c r="E429" s="81"/>
      <c r="F429" s="81"/>
      <c r="G429" s="82"/>
      <c r="H429" s="82"/>
      <c r="I429" s="81"/>
      <c r="J429" s="81"/>
      <c r="K429" s="82"/>
      <c r="L429" s="82"/>
    </row>
    <row r="430" spans="2:14" x14ac:dyDescent="0.2">
      <c r="B430" s="80"/>
      <c r="E430" s="81"/>
      <c r="F430" s="81"/>
      <c r="G430" s="82"/>
      <c r="H430" s="82"/>
      <c r="I430" s="81"/>
      <c r="J430" s="81"/>
      <c r="K430" s="82"/>
      <c r="L430" s="82"/>
      <c r="M430" s="82"/>
      <c r="N430" s="82"/>
    </row>
    <row r="431" spans="2:14" x14ac:dyDescent="0.2">
      <c r="B431" s="80"/>
      <c r="E431" s="81"/>
      <c r="F431" s="81"/>
      <c r="G431" s="82"/>
      <c r="H431" s="82"/>
      <c r="I431" s="81"/>
      <c r="J431" s="81"/>
      <c r="K431" s="82"/>
      <c r="L431" s="82"/>
    </row>
    <row r="432" spans="2:14" x14ac:dyDescent="0.2">
      <c r="B432" s="80"/>
      <c r="E432" s="81"/>
      <c r="F432" s="81"/>
      <c r="G432" s="82"/>
      <c r="H432" s="82"/>
      <c r="I432" s="81"/>
      <c r="J432" s="81"/>
      <c r="K432" s="82"/>
      <c r="L432" s="82"/>
    </row>
    <row r="433" spans="2:14" x14ac:dyDescent="0.2">
      <c r="B433" s="80"/>
      <c r="E433" s="81"/>
      <c r="F433" s="81"/>
      <c r="G433" s="82"/>
      <c r="H433" s="82"/>
      <c r="I433" s="81"/>
      <c r="J433" s="81"/>
      <c r="K433" s="82"/>
      <c r="L433" s="82"/>
    </row>
    <row r="434" spans="2:14" x14ac:dyDescent="0.2">
      <c r="B434" s="80"/>
      <c r="E434" s="81"/>
      <c r="F434" s="81"/>
      <c r="G434" s="82"/>
      <c r="H434" s="82"/>
      <c r="I434" s="81"/>
      <c r="J434" s="81"/>
      <c r="K434" s="82"/>
      <c r="L434" s="82"/>
    </row>
    <row r="435" spans="2:14" x14ac:dyDescent="0.2">
      <c r="B435" s="78"/>
      <c r="E435" s="79"/>
      <c r="F435" s="79"/>
      <c r="I435" s="79"/>
      <c r="J435" s="79"/>
    </row>
    <row r="436" spans="2:14" x14ac:dyDescent="0.2">
      <c r="B436" s="78"/>
      <c r="E436" s="79"/>
      <c r="F436" s="79"/>
      <c r="I436" s="79"/>
      <c r="J436" s="79"/>
    </row>
    <row r="437" spans="2:14" x14ac:dyDescent="0.2">
      <c r="B437" s="78"/>
      <c r="E437" s="81"/>
      <c r="F437" s="81"/>
      <c r="G437" s="82"/>
      <c r="H437" s="82"/>
      <c r="I437" s="81"/>
      <c r="J437" s="81"/>
      <c r="K437" s="82"/>
      <c r="L437" s="82"/>
      <c r="M437" s="82"/>
      <c r="N437" s="82"/>
    </row>
    <row r="438" spans="2:14" x14ac:dyDescent="0.2">
      <c r="B438" s="78"/>
      <c r="E438" s="81"/>
      <c r="F438" s="81"/>
      <c r="G438" s="82"/>
      <c r="H438" s="82"/>
      <c r="I438" s="81"/>
      <c r="J438" s="81"/>
      <c r="K438" s="82"/>
      <c r="L438" s="82"/>
      <c r="M438" s="82"/>
      <c r="N438" s="82"/>
    </row>
    <row r="439" spans="2:14" x14ac:dyDescent="0.2">
      <c r="B439" s="78"/>
      <c r="E439" s="79"/>
      <c r="F439" s="79"/>
      <c r="I439" s="79"/>
      <c r="J439" s="79"/>
    </row>
    <row r="440" spans="2:14" x14ac:dyDescent="0.2">
      <c r="B440" s="78"/>
      <c r="E440" s="79"/>
      <c r="F440" s="79"/>
      <c r="I440" s="79"/>
      <c r="J440" s="79"/>
    </row>
    <row r="441" spans="2:14" x14ac:dyDescent="0.2">
      <c r="B441" s="80"/>
      <c r="E441" s="81"/>
      <c r="F441" s="81"/>
      <c r="G441" s="82"/>
      <c r="H441" s="82"/>
      <c r="I441" s="81"/>
      <c r="J441" s="81"/>
      <c r="K441" s="82"/>
      <c r="L441" s="82"/>
    </row>
    <row r="442" spans="2:14" x14ac:dyDescent="0.2">
      <c r="B442" s="78"/>
      <c r="E442" s="79"/>
      <c r="F442" s="79"/>
      <c r="I442" s="79"/>
      <c r="J442" s="79"/>
    </row>
    <row r="443" spans="2:14" x14ac:dyDescent="0.2">
      <c r="B443" s="78"/>
      <c r="E443" s="79"/>
      <c r="F443" s="79"/>
      <c r="I443" s="79"/>
      <c r="J443" s="79"/>
    </row>
    <row r="444" spans="2:14" x14ac:dyDescent="0.2">
      <c r="B444" s="78"/>
      <c r="E444" s="79"/>
      <c r="F444" s="79"/>
      <c r="I444" s="79"/>
      <c r="J444" s="79"/>
    </row>
    <row r="445" spans="2:14" x14ac:dyDescent="0.2">
      <c r="B445" s="80"/>
      <c r="E445" s="81"/>
      <c r="F445" s="81"/>
      <c r="G445" s="82"/>
      <c r="H445" s="82"/>
      <c r="I445" s="81"/>
      <c r="J445" s="81"/>
      <c r="K445" s="82"/>
      <c r="L445" s="82"/>
      <c r="M445" s="82"/>
      <c r="N445" s="82"/>
    </row>
    <row r="446" spans="2:14" x14ac:dyDescent="0.2">
      <c r="B446" s="78"/>
      <c r="E446" s="79"/>
      <c r="F446" s="79"/>
      <c r="I446" s="79"/>
      <c r="J446" s="79"/>
    </row>
    <row r="447" spans="2:14" x14ac:dyDescent="0.2">
      <c r="B447" s="78"/>
      <c r="E447" s="79"/>
      <c r="F447" s="79"/>
      <c r="I447" s="79"/>
      <c r="J447" s="79"/>
    </row>
    <row r="448" spans="2:14" x14ac:dyDescent="0.2">
      <c r="B448" s="78"/>
      <c r="E448" s="81"/>
      <c r="F448" s="81"/>
      <c r="G448" s="82"/>
      <c r="H448" s="82"/>
      <c r="I448" s="81"/>
      <c r="J448" s="81"/>
      <c r="K448" s="82"/>
      <c r="L448" s="82"/>
      <c r="M448" s="82"/>
      <c r="N448" s="82"/>
    </row>
    <row r="449" spans="2:14" x14ac:dyDescent="0.2">
      <c r="B449" s="78"/>
      <c r="E449" s="79"/>
      <c r="F449" s="79"/>
      <c r="I449" s="79"/>
      <c r="J449" s="79"/>
    </row>
    <row r="450" spans="2:14" x14ac:dyDescent="0.2">
      <c r="B450" s="78"/>
      <c r="E450" s="79"/>
      <c r="F450" s="79"/>
      <c r="I450" s="79"/>
      <c r="J450" s="79"/>
    </row>
    <row r="451" spans="2:14" x14ac:dyDescent="0.2">
      <c r="B451" s="78"/>
      <c r="E451" s="81"/>
      <c r="F451" s="81"/>
      <c r="G451" s="82"/>
      <c r="H451" s="82"/>
      <c r="I451" s="81"/>
      <c r="J451" s="81"/>
      <c r="K451" s="82"/>
      <c r="L451" s="82"/>
      <c r="M451" s="82"/>
      <c r="N451" s="82"/>
    </row>
    <row r="452" spans="2:14" x14ac:dyDescent="0.2">
      <c r="B452" s="80"/>
      <c r="E452" s="81"/>
      <c r="F452" s="81"/>
      <c r="G452" s="82"/>
      <c r="H452" s="82"/>
      <c r="I452" s="81"/>
      <c r="J452" s="81"/>
      <c r="K452" s="82"/>
      <c r="L452" s="82"/>
      <c r="M452" s="82"/>
      <c r="N452" s="82"/>
    </row>
    <row r="453" spans="2:14" x14ac:dyDescent="0.2">
      <c r="B453" s="80"/>
      <c r="E453" s="81"/>
      <c r="F453" s="81"/>
      <c r="G453" s="82"/>
      <c r="H453" s="82"/>
      <c r="I453" s="81"/>
      <c r="J453" s="81"/>
      <c r="K453" s="82"/>
      <c r="L453" s="82"/>
    </row>
    <row r="454" spans="2:14" x14ac:dyDescent="0.2">
      <c r="B454" s="78"/>
    </row>
    <row r="455" spans="2:14" x14ac:dyDescent="0.2">
      <c r="B455" s="78"/>
      <c r="E455" s="81"/>
      <c r="F455" s="81"/>
      <c r="G455" s="82"/>
      <c r="H455" s="82"/>
      <c r="I455" s="81"/>
      <c r="J455" s="81"/>
      <c r="K455" s="82"/>
      <c r="L455" s="82"/>
      <c r="M455" s="82"/>
      <c r="N455" s="82"/>
    </row>
    <row r="456" spans="2:14" x14ac:dyDescent="0.2">
      <c r="B456" s="78"/>
      <c r="E456" s="81"/>
      <c r="F456" s="81"/>
      <c r="G456" s="82"/>
      <c r="H456" s="82"/>
      <c r="I456" s="81"/>
      <c r="J456" s="81"/>
      <c r="K456" s="82"/>
      <c r="L456" s="82"/>
      <c r="M456" s="82"/>
      <c r="N456" s="82"/>
    </row>
    <row r="457" spans="2:14" x14ac:dyDescent="0.2">
      <c r="B457" s="78"/>
      <c r="E457" s="81"/>
      <c r="F457" s="81"/>
      <c r="G457" s="82"/>
      <c r="H457" s="82"/>
      <c r="I457" s="81"/>
      <c r="J457" s="81"/>
      <c r="K457" s="82"/>
      <c r="L457" s="82"/>
      <c r="M457" s="82"/>
      <c r="N457" s="82"/>
    </row>
    <row r="458" spans="2:14" x14ac:dyDescent="0.2">
      <c r="B458" s="78"/>
      <c r="E458" s="81"/>
      <c r="F458" s="81"/>
      <c r="G458" s="82"/>
      <c r="H458" s="82"/>
      <c r="I458" s="81"/>
      <c r="J458" s="81"/>
      <c r="K458" s="82"/>
      <c r="L458" s="82"/>
      <c r="M458" s="82"/>
      <c r="N458" s="82"/>
    </row>
    <row r="459" spans="2:14" x14ac:dyDescent="0.2">
      <c r="B459" s="78"/>
      <c r="E459" s="81"/>
      <c r="F459" s="81"/>
      <c r="G459" s="82"/>
      <c r="H459" s="82"/>
      <c r="I459" s="81"/>
      <c r="J459" s="81"/>
      <c r="K459" s="82"/>
      <c r="L459" s="82"/>
      <c r="M459" s="82"/>
      <c r="N459" s="82"/>
    </row>
    <row r="460" spans="2:14" x14ac:dyDescent="0.2">
      <c r="B460" s="80"/>
      <c r="E460" s="81"/>
      <c r="F460" s="81"/>
      <c r="G460" s="82"/>
      <c r="H460" s="82"/>
      <c r="I460" s="81"/>
      <c r="J460" s="81"/>
      <c r="K460" s="82"/>
      <c r="L460" s="82"/>
      <c r="M460" s="82"/>
      <c r="N460" s="82"/>
    </row>
    <row r="461" spans="2:14" x14ac:dyDescent="0.2">
      <c r="B461" s="78"/>
      <c r="E461" s="79"/>
      <c r="F461" s="79"/>
      <c r="I461" s="79"/>
      <c r="J461" s="79"/>
    </row>
    <row r="462" spans="2:14" x14ac:dyDescent="0.2">
      <c r="B462" s="78"/>
      <c r="E462" s="81"/>
      <c r="F462" s="81"/>
      <c r="G462" s="82"/>
      <c r="H462" s="82"/>
      <c r="I462" s="81"/>
      <c r="J462" s="81"/>
      <c r="K462" s="82"/>
      <c r="L462" s="82"/>
      <c r="M462" s="82"/>
      <c r="N462" s="82"/>
    </row>
    <row r="463" spans="2:14" x14ac:dyDescent="0.2">
      <c r="B463" s="80"/>
      <c r="E463" s="81"/>
      <c r="F463" s="81"/>
      <c r="G463" s="82"/>
      <c r="H463" s="82"/>
      <c r="I463" s="81"/>
      <c r="J463" s="81"/>
      <c r="K463" s="82"/>
      <c r="L463" s="82"/>
    </row>
    <row r="464" spans="2:14" x14ac:dyDescent="0.2">
      <c r="B464" s="78"/>
      <c r="E464" s="79"/>
      <c r="F464" s="79"/>
      <c r="I464" s="79"/>
      <c r="J464" s="79"/>
    </row>
    <row r="465" spans="2:14" x14ac:dyDescent="0.2">
      <c r="B465" s="78"/>
      <c r="E465" s="79"/>
      <c r="F465" s="79"/>
      <c r="I465" s="79"/>
      <c r="J465" s="79"/>
    </row>
    <row r="466" spans="2:14" x14ac:dyDescent="0.2">
      <c r="B466" s="80"/>
      <c r="E466" s="81"/>
      <c r="F466" s="81"/>
      <c r="G466" s="82"/>
      <c r="H466" s="82"/>
      <c r="I466" s="81"/>
      <c r="J466" s="81"/>
      <c r="K466" s="82"/>
      <c r="L466" s="82"/>
      <c r="M466" s="82"/>
      <c r="N466" s="82"/>
    </row>
    <row r="467" spans="2:14" x14ac:dyDescent="0.2">
      <c r="B467" s="80"/>
      <c r="E467" s="81"/>
      <c r="F467" s="81"/>
      <c r="G467" s="82"/>
      <c r="H467" s="82"/>
      <c r="I467" s="81"/>
      <c r="J467" s="81"/>
      <c r="K467" s="82"/>
      <c r="L467" s="82"/>
    </row>
    <row r="468" spans="2:14" x14ac:dyDescent="0.2">
      <c r="B468" s="78"/>
      <c r="E468" s="79"/>
      <c r="F468" s="79"/>
      <c r="I468" s="79"/>
      <c r="J468" s="79"/>
    </row>
    <row r="469" spans="2:14" x14ac:dyDescent="0.2">
      <c r="E469" s="79"/>
      <c r="F469" s="79"/>
      <c r="I469" s="79"/>
      <c r="J469" s="79"/>
    </row>
    <row r="470" spans="2:14" x14ac:dyDescent="0.2">
      <c r="B470" s="80"/>
      <c r="E470" s="81"/>
      <c r="F470" s="81"/>
      <c r="G470" s="82"/>
      <c r="H470" s="82"/>
      <c r="I470" s="81"/>
      <c r="J470" s="81"/>
      <c r="K470" s="82"/>
      <c r="L470" s="82"/>
    </row>
    <row r="471" spans="2:14" x14ac:dyDescent="0.2">
      <c r="B471" s="80"/>
      <c r="E471" s="81"/>
      <c r="F471" s="81"/>
      <c r="G471" s="82"/>
      <c r="H471" s="82"/>
      <c r="I471" s="81"/>
      <c r="J471" s="81"/>
      <c r="K471" s="82"/>
      <c r="L471" s="82"/>
    </row>
    <row r="472" spans="2:14" x14ac:dyDescent="0.2">
      <c r="B472" s="80"/>
      <c r="E472" s="81"/>
      <c r="F472" s="81"/>
      <c r="G472" s="82"/>
      <c r="H472" s="82"/>
      <c r="I472" s="81"/>
      <c r="J472" s="81"/>
      <c r="K472" s="82"/>
      <c r="L472" s="82"/>
      <c r="M472" s="82"/>
      <c r="N472" s="82"/>
    </row>
    <row r="473" spans="2:14" x14ac:dyDescent="0.2">
      <c r="B473" s="80"/>
      <c r="E473" s="81"/>
      <c r="F473" s="81"/>
      <c r="G473" s="82"/>
      <c r="H473" s="82"/>
      <c r="I473" s="81"/>
      <c r="J473" s="81"/>
      <c r="K473" s="82"/>
      <c r="L473" s="82"/>
    </row>
    <row r="474" spans="2:14" x14ac:dyDescent="0.2">
      <c r="B474" s="80"/>
      <c r="E474" s="81"/>
      <c r="F474" s="81"/>
      <c r="G474" s="82"/>
      <c r="H474" s="82"/>
      <c r="I474" s="81"/>
      <c r="J474" s="81"/>
      <c r="K474" s="82"/>
      <c r="L474" s="82"/>
    </row>
    <row r="475" spans="2:14" x14ac:dyDescent="0.2">
      <c r="B475" s="80"/>
      <c r="E475" s="81"/>
      <c r="F475" s="81"/>
      <c r="G475" s="82"/>
      <c r="H475" s="82"/>
      <c r="I475" s="81"/>
      <c r="J475" s="81"/>
      <c r="K475" s="82"/>
      <c r="L475" s="82"/>
      <c r="M475" s="82"/>
      <c r="N475" s="82"/>
    </row>
    <row r="476" spans="2:14" x14ac:dyDescent="0.2">
      <c r="B476" s="78"/>
      <c r="E476" s="79"/>
      <c r="F476" s="79"/>
      <c r="I476" s="79"/>
      <c r="J476" s="79"/>
    </row>
    <row r="477" spans="2:14" x14ac:dyDescent="0.2">
      <c r="B477" s="80"/>
      <c r="E477" s="81"/>
      <c r="F477" s="81"/>
      <c r="G477" s="82"/>
      <c r="H477" s="82"/>
      <c r="I477" s="81"/>
      <c r="J477" s="81"/>
      <c r="K477" s="82"/>
      <c r="L477" s="82"/>
    </row>
    <row r="478" spans="2:14" x14ac:dyDescent="0.2">
      <c r="B478" s="78"/>
      <c r="E478" s="79"/>
      <c r="F478" s="79"/>
      <c r="I478" s="79"/>
      <c r="J478" s="79"/>
    </row>
    <row r="479" spans="2:14" x14ac:dyDescent="0.2">
      <c r="B479" s="78"/>
      <c r="E479" s="81"/>
      <c r="F479" s="81"/>
      <c r="G479" s="82"/>
      <c r="H479" s="82"/>
      <c r="I479" s="81"/>
      <c r="J479" s="81"/>
      <c r="K479" s="82"/>
      <c r="L479" s="82"/>
      <c r="M479" s="82"/>
      <c r="N479" s="82"/>
    </row>
    <row r="480" spans="2:14" x14ac:dyDescent="0.2">
      <c r="B480" s="78"/>
      <c r="E480" s="81"/>
      <c r="F480" s="81"/>
      <c r="G480" s="82"/>
      <c r="H480" s="82"/>
      <c r="I480" s="81"/>
      <c r="J480" s="81"/>
      <c r="K480" s="82"/>
      <c r="L480" s="82"/>
      <c r="M480" s="82"/>
      <c r="N480" s="82"/>
    </row>
    <row r="481" spans="2:14" x14ac:dyDescent="0.2">
      <c r="B481" s="80"/>
      <c r="E481" s="81"/>
      <c r="F481" s="81"/>
      <c r="G481" s="82"/>
      <c r="H481" s="82"/>
      <c r="I481" s="81"/>
      <c r="J481" s="81"/>
      <c r="K481" s="82"/>
      <c r="L481" s="82"/>
    </row>
    <row r="482" spans="2:14" x14ac:dyDescent="0.2">
      <c r="B482" s="78"/>
      <c r="E482" s="79"/>
      <c r="F482" s="79"/>
      <c r="I482" s="79"/>
      <c r="J482" s="79"/>
    </row>
    <row r="483" spans="2:14" x14ac:dyDescent="0.2">
      <c r="B483" s="78"/>
      <c r="E483" s="79"/>
      <c r="F483" s="79"/>
      <c r="I483" s="79"/>
      <c r="J483" s="79"/>
    </row>
    <row r="484" spans="2:14" x14ac:dyDescent="0.2">
      <c r="B484" s="78"/>
      <c r="E484" s="79"/>
      <c r="F484" s="79"/>
      <c r="I484" s="79"/>
      <c r="J484" s="79"/>
    </row>
    <row r="485" spans="2:14" x14ac:dyDescent="0.2">
      <c r="B485" s="78"/>
      <c r="E485" s="79"/>
      <c r="F485" s="79"/>
      <c r="I485" s="79"/>
      <c r="J485" s="79"/>
    </row>
    <row r="486" spans="2:14" x14ac:dyDescent="0.2">
      <c r="B486" s="78"/>
      <c r="E486" s="81"/>
      <c r="F486" s="81"/>
      <c r="G486" s="82"/>
      <c r="H486" s="82"/>
      <c r="I486" s="81"/>
      <c r="J486" s="81"/>
      <c r="K486" s="82"/>
      <c r="L486" s="82"/>
      <c r="M486" s="82"/>
      <c r="N486" s="82"/>
    </row>
    <row r="487" spans="2:14" x14ac:dyDescent="0.2">
      <c r="B487" s="80"/>
      <c r="E487" s="81"/>
      <c r="F487" s="81"/>
      <c r="G487" s="82"/>
      <c r="H487" s="82"/>
      <c r="I487" s="81"/>
      <c r="J487" s="81"/>
      <c r="K487" s="82"/>
      <c r="L487" s="82"/>
    </row>
    <row r="488" spans="2:14" x14ac:dyDescent="0.2">
      <c r="B488" s="78"/>
      <c r="E488" s="79"/>
      <c r="F488" s="79"/>
      <c r="I488" s="79"/>
      <c r="J488" s="79"/>
    </row>
    <row r="489" spans="2:14" x14ac:dyDescent="0.2">
      <c r="B489" s="78"/>
      <c r="E489" s="81"/>
      <c r="F489" s="81"/>
      <c r="G489" s="82"/>
      <c r="H489" s="82"/>
      <c r="I489" s="81"/>
      <c r="J489" s="81"/>
      <c r="K489" s="82"/>
      <c r="L489" s="82"/>
      <c r="M489" s="82"/>
      <c r="N489" s="82"/>
    </row>
    <row r="490" spans="2:14" x14ac:dyDescent="0.2">
      <c r="B490" s="80"/>
      <c r="E490" s="81"/>
      <c r="F490" s="81"/>
      <c r="G490" s="82"/>
      <c r="H490" s="82"/>
      <c r="I490" s="81"/>
      <c r="J490" s="81"/>
      <c r="K490" s="82"/>
      <c r="L490" s="82"/>
    </row>
    <row r="491" spans="2:14" x14ac:dyDescent="0.2">
      <c r="B491" s="78"/>
      <c r="E491" s="79"/>
      <c r="F491" s="79"/>
      <c r="I491" s="79"/>
      <c r="J491" s="79"/>
    </row>
    <row r="492" spans="2:14" x14ac:dyDescent="0.2">
      <c r="B492" s="78"/>
      <c r="E492" s="81"/>
      <c r="F492" s="81"/>
      <c r="G492" s="82"/>
      <c r="H492" s="82"/>
      <c r="I492" s="81"/>
      <c r="J492" s="81"/>
      <c r="K492" s="82"/>
      <c r="L492" s="82"/>
      <c r="M492" s="82"/>
      <c r="N492" s="82"/>
    </row>
    <row r="493" spans="2:14" x14ac:dyDescent="0.2">
      <c r="B493" s="78"/>
      <c r="E493" s="79"/>
      <c r="F493" s="79"/>
      <c r="I493" s="79"/>
      <c r="J493" s="79"/>
    </row>
    <row r="494" spans="2:14" x14ac:dyDescent="0.2">
      <c r="B494" s="80"/>
      <c r="E494" s="81"/>
      <c r="F494" s="81"/>
      <c r="G494" s="82"/>
      <c r="H494" s="82"/>
      <c r="I494" s="81"/>
      <c r="J494" s="81"/>
      <c r="K494" s="82"/>
      <c r="L494" s="82"/>
    </row>
    <row r="495" spans="2:14" x14ac:dyDescent="0.2">
      <c r="B495" s="80"/>
      <c r="E495" s="81"/>
      <c r="F495" s="81"/>
      <c r="G495" s="82"/>
      <c r="H495" s="82"/>
      <c r="I495" s="81"/>
      <c r="J495" s="81"/>
      <c r="K495" s="82"/>
      <c r="L495" s="82"/>
    </row>
    <row r="496" spans="2:14" x14ac:dyDescent="0.2">
      <c r="B496" s="78"/>
      <c r="E496" s="81"/>
      <c r="F496" s="81"/>
      <c r="G496" s="82"/>
      <c r="H496" s="82"/>
      <c r="I496" s="81"/>
      <c r="J496" s="81"/>
      <c r="K496" s="82"/>
      <c r="L496" s="82"/>
      <c r="M496" s="82"/>
      <c r="N496" s="82"/>
    </row>
    <row r="497" spans="2:14" x14ac:dyDescent="0.2">
      <c r="B497" s="78"/>
      <c r="E497" s="79"/>
      <c r="F497" s="79"/>
      <c r="I497" s="79"/>
      <c r="J497" s="79"/>
    </row>
    <row r="498" spans="2:14" x14ac:dyDescent="0.2">
      <c r="B498" s="78"/>
      <c r="E498" s="79"/>
      <c r="F498" s="79"/>
      <c r="I498" s="79"/>
      <c r="J498" s="79"/>
    </row>
    <row r="499" spans="2:14" x14ac:dyDescent="0.2">
      <c r="B499" s="78"/>
      <c r="E499" s="81"/>
      <c r="F499" s="81"/>
      <c r="G499" s="82"/>
      <c r="H499" s="82"/>
      <c r="I499" s="81"/>
      <c r="J499" s="81"/>
      <c r="K499" s="82"/>
      <c r="L499" s="82"/>
      <c r="M499" s="82"/>
      <c r="N499" s="82"/>
    </row>
    <row r="500" spans="2:14" x14ac:dyDescent="0.2">
      <c r="B500" s="78"/>
      <c r="E500" s="79"/>
      <c r="F500" s="79"/>
      <c r="I500" s="79"/>
      <c r="J500" s="79"/>
    </row>
    <row r="501" spans="2:14" x14ac:dyDescent="0.2">
      <c r="B501" s="80"/>
      <c r="E501" s="81"/>
      <c r="F501" s="81"/>
      <c r="G501" s="82"/>
      <c r="H501" s="82"/>
      <c r="I501" s="81"/>
      <c r="J501" s="81"/>
      <c r="K501" s="82"/>
      <c r="L501" s="82"/>
      <c r="M501" s="82"/>
      <c r="N501" s="82"/>
    </row>
    <row r="502" spans="2:14" x14ac:dyDescent="0.2">
      <c r="B502" s="78"/>
      <c r="E502" s="79"/>
      <c r="F502" s="79"/>
      <c r="I502" s="79"/>
      <c r="J502" s="79"/>
    </row>
    <row r="503" spans="2:14" x14ac:dyDescent="0.2">
      <c r="B503" s="78"/>
      <c r="E503" s="79"/>
      <c r="F503" s="79"/>
      <c r="I503" s="79"/>
      <c r="J503" s="79"/>
    </row>
    <row r="504" spans="2:14" x14ac:dyDescent="0.2">
      <c r="B504" s="80"/>
      <c r="E504" s="81"/>
      <c r="F504" s="81"/>
      <c r="G504" s="82"/>
      <c r="H504" s="82"/>
      <c r="I504" s="81"/>
      <c r="J504" s="81"/>
      <c r="K504" s="82"/>
      <c r="L504" s="82"/>
    </row>
    <row r="505" spans="2:14" x14ac:dyDescent="0.2">
      <c r="B505" s="78"/>
      <c r="E505" s="81"/>
      <c r="F505" s="81"/>
      <c r="G505" s="82"/>
      <c r="H505" s="82"/>
      <c r="I505" s="81"/>
      <c r="J505" s="81"/>
      <c r="K505" s="82"/>
      <c r="L505" s="82"/>
      <c r="M505" s="82"/>
      <c r="N505" s="82"/>
    </row>
    <row r="506" spans="2:14" x14ac:dyDescent="0.2">
      <c r="B506" s="78"/>
      <c r="E506" s="81"/>
      <c r="F506" s="81"/>
      <c r="G506" s="82"/>
      <c r="H506" s="82"/>
      <c r="I506" s="81"/>
      <c r="J506" s="81"/>
      <c r="K506" s="82"/>
      <c r="L506" s="82"/>
      <c r="M506" s="82"/>
      <c r="N506" s="82"/>
    </row>
    <row r="507" spans="2:14" x14ac:dyDescent="0.2">
      <c r="B507" s="80"/>
      <c r="E507" s="81"/>
      <c r="F507" s="81"/>
      <c r="G507" s="82"/>
      <c r="H507" s="82"/>
      <c r="I507" s="81"/>
      <c r="J507" s="81"/>
      <c r="K507" s="82"/>
      <c r="L507" s="82"/>
    </row>
    <row r="508" spans="2:14" x14ac:dyDescent="0.2">
      <c r="B508" s="78"/>
      <c r="E508" s="79"/>
      <c r="F508" s="79"/>
      <c r="I508" s="79"/>
      <c r="J508" s="79"/>
    </row>
    <row r="509" spans="2:14" x14ac:dyDescent="0.2">
      <c r="B509" s="78"/>
      <c r="E509" s="79"/>
      <c r="F509" s="79"/>
      <c r="I509" s="79"/>
      <c r="J509" s="79"/>
    </row>
    <row r="510" spans="2:14" x14ac:dyDescent="0.2">
      <c r="B510" s="78"/>
      <c r="E510" s="79"/>
      <c r="F510" s="79"/>
      <c r="I510" s="79"/>
      <c r="J510" s="79"/>
    </row>
    <row r="511" spans="2:14" x14ac:dyDescent="0.2">
      <c r="B511" s="80"/>
      <c r="E511" s="81"/>
      <c r="F511" s="81"/>
      <c r="G511" s="82"/>
      <c r="H511" s="82"/>
      <c r="I511" s="81"/>
      <c r="J511" s="81"/>
      <c r="K511" s="82"/>
      <c r="L511" s="82"/>
      <c r="M511" s="82"/>
      <c r="N511" s="82"/>
    </row>
    <row r="512" spans="2:14" x14ac:dyDescent="0.2">
      <c r="B512" s="78"/>
      <c r="E512" s="79"/>
      <c r="F512" s="79"/>
      <c r="I512" s="79"/>
      <c r="J512" s="79"/>
    </row>
    <row r="513" spans="2:14" x14ac:dyDescent="0.2">
      <c r="B513" s="78"/>
      <c r="E513" s="81"/>
      <c r="F513" s="81"/>
      <c r="G513" s="82"/>
      <c r="H513" s="82"/>
      <c r="I513" s="81"/>
      <c r="J513" s="81"/>
      <c r="K513" s="82"/>
      <c r="L513" s="82"/>
      <c r="M513" s="82"/>
      <c r="N513" s="82"/>
    </row>
    <row r="514" spans="2:14" x14ac:dyDescent="0.2">
      <c r="B514" s="80"/>
      <c r="E514" s="81"/>
      <c r="F514" s="81"/>
      <c r="G514" s="82"/>
      <c r="H514" s="82"/>
      <c r="I514" s="81"/>
      <c r="J514" s="81"/>
      <c r="K514" s="82"/>
      <c r="L514" s="82"/>
    </row>
    <row r="515" spans="2:14" x14ac:dyDescent="0.2">
      <c r="B515" s="78"/>
      <c r="E515" s="81"/>
      <c r="F515" s="81"/>
      <c r="G515" s="82"/>
      <c r="H515" s="82"/>
      <c r="I515" s="81"/>
      <c r="J515" s="81"/>
      <c r="K515" s="82"/>
      <c r="L515" s="82"/>
      <c r="M515" s="82"/>
      <c r="N515" s="82"/>
    </row>
    <row r="516" spans="2:14" x14ac:dyDescent="0.2">
      <c r="B516" s="80"/>
      <c r="E516" s="81"/>
      <c r="F516" s="81"/>
      <c r="G516" s="82"/>
      <c r="H516" s="82"/>
      <c r="I516" s="81"/>
      <c r="J516" s="81"/>
      <c r="K516" s="82"/>
      <c r="L516" s="82"/>
    </row>
    <row r="517" spans="2:14" x14ac:dyDescent="0.2">
      <c r="B517" s="78"/>
      <c r="E517" s="79"/>
      <c r="F517" s="79"/>
      <c r="I517" s="79"/>
      <c r="J517" s="79"/>
    </row>
    <row r="518" spans="2:14" x14ac:dyDescent="0.2">
      <c r="B518" s="78"/>
      <c r="E518" s="79"/>
      <c r="F518" s="79"/>
      <c r="I518" s="79"/>
      <c r="J518" s="79"/>
    </row>
    <row r="519" spans="2:14" x14ac:dyDescent="0.2">
      <c r="B519" s="78"/>
      <c r="E519" s="79"/>
      <c r="F519" s="79"/>
      <c r="I519" s="79"/>
      <c r="J519" s="79"/>
    </row>
    <row r="520" spans="2:14" x14ac:dyDescent="0.2">
      <c r="B520" s="80"/>
      <c r="E520" s="81"/>
      <c r="F520" s="81"/>
      <c r="G520" s="82"/>
      <c r="H520" s="82"/>
      <c r="I520" s="81"/>
      <c r="J520" s="81"/>
      <c r="K520" s="82"/>
      <c r="L520" s="82"/>
    </row>
    <row r="521" spans="2:14" x14ac:dyDescent="0.2">
      <c r="B521" s="80"/>
      <c r="E521" s="81"/>
      <c r="F521" s="81"/>
      <c r="G521" s="82"/>
      <c r="H521" s="82"/>
      <c r="I521" s="81"/>
      <c r="J521" s="81"/>
      <c r="K521" s="82"/>
      <c r="L521" s="82"/>
    </row>
    <row r="522" spans="2:14" x14ac:dyDescent="0.2">
      <c r="B522" s="78"/>
      <c r="E522" s="81"/>
      <c r="F522" s="81"/>
      <c r="G522" s="82"/>
      <c r="H522" s="82"/>
      <c r="I522" s="81"/>
      <c r="J522" s="81"/>
      <c r="K522" s="82"/>
      <c r="L522" s="82"/>
      <c r="M522" s="82"/>
      <c r="N522" s="82"/>
    </row>
    <row r="523" spans="2:14" x14ac:dyDescent="0.2">
      <c r="B523" s="78"/>
      <c r="E523" s="79"/>
      <c r="F523" s="79"/>
      <c r="I523" s="79"/>
      <c r="J523" s="79"/>
    </row>
    <row r="524" spans="2:14" x14ac:dyDescent="0.2">
      <c r="B524" s="78"/>
      <c r="E524" s="79"/>
      <c r="F524" s="79"/>
      <c r="I524" s="79"/>
      <c r="J524" s="79"/>
    </row>
    <row r="525" spans="2:14" x14ac:dyDescent="0.2">
      <c r="B525" s="78"/>
      <c r="E525" s="79"/>
      <c r="F525" s="79"/>
      <c r="I525" s="79"/>
      <c r="J525" s="79"/>
    </row>
    <row r="526" spans="2:14" x14ac:dyDescent="0.2">
      <c r="B526" s="80"/>
      <c r="E526" s="81"/>
      <c r="F526" s="81"/>
      <c r="G526" s="82"/>
      <c r="H526" s="82"/>
      <c r="I526" s="81"/>
      <c r="J526" s="81"/>
      <c r="K526" s="82"/>
      <c r="L526" s="82"/>
    </row>
    <row r="527" spans="2:14" x14ac:dyDescent="0.2">
      <c r="B527" s="78"/>
      <c r="E527" s="79"/>
      <c r="F527" s="79"/>
      <c r="I527" s="79"/>
      <c r="J527" s="79"/>
    </row>
    <row r="528" spans="2:14" x14ac:dyDescent="0.2">
      <c r="B528" s="80"/>
      <c r="E528" s="81"/>
      <c r="F528" s="81"/>
      <c r="G528" s="82"/>
      <c r="H528" s="82"/>
      <c r="I528" s="81"/>
      <c r="J528" s="81"/>
      <c r="K528" s="82"/>
      <c r="L528" s="82"/>
      <c r="M528" s="82"/>
      <c r="N528" s="82"/>
    </row>
    <row r="529" spans="2:14" x14ac:dyDescent="0.2">
      <c r="B529" s="78"/>
      <c r="E529" s="79"/>
      <c r="F529" s="79"/>
      <c r="I529" s="79"/>
      <c r="J529" s="79"/>
    </row>
    <row r="530" spans="2:14" x14ac:dyDescent="0.2">
      <c r="B530" s="80"/>
      <c r="E530" s="81"/>
      <c r="F530" s="81"/>
      <c r="G530" s="82"/>
      <c r="H530" s="82"/>
      <c r="I530" s="81"/>
      <c r="J530" s="81"/>
      <c r="K530" s="82"/>
      <c r="L530" s="82"/>
    </row>
    <row r="531" spans="2:14" x14ac:dyDescent="0.2">
      <c r="B531" s="78"/>
      <c r="E531" s="81"/>
      <c r="F531" s="81"/>
      <c r="G531" s="82"/>
      <c r="H531" s="82"/>
      <c r="I531" s="81"/>
      <c r="J531" s="81"/>
      <c r="K531" s="82"/>
      <c r="L531" s="82"/>
      <c r="M531" s="82"/>
      <c r="N531" s="82"/>
    </row>
    <row r="532" spans="2:14" x14ac:dyDescent="0.2">
      <c r="B532" s="78"/>
      <c r="E532" s="79"/>
      <c r="F532" s="79"/>
      <c r="I532" s="79"/>
      <c r="J532" s="79"/>
    </row>
    <row r="533" spans="2:14" x14ac:dyDescent="0.2">
      <c r="B533" s="78"/>
      <c r="E533" s="81"/>
      <c r="F533" s="81"/>
      <c r="G533" s="82"/>
      <c r="H533" s="82"/>
      <c r="I533" s="81"/>
      <c r="J533" s="81"/>
      <c r="K533" s="82"/>
      <c r="L533" s="82"/>
      <c r="M533" s="82"/>
      <c r="N533" s="82"/>
    </row>
    <row r="534" spans="2:14" x14ac:dyDescent="0.2">
      <c r="B534" s="78"/>
      <c r="E534" s="79"/>
      <c r="F534" s="79"/>
      <c r="I534" s="79"/>
      <c r="J534" s="79"/>
    </row>
    <row r="535" spans="2:14" x14ac:dyDescent="0.2">
      <c r="B535" s="78"/>
      <c r="E535" s="79"/>
      <c r="F535" s="79"/>
      <c r="I535" s="79"/>
      <c r="J535" s="79"/>
    </row>
    <row r="536" spans="2:14" x14ac:dyDescent="0.2">
      <c r="B536" s="78"/>
      <c r="E536" s="79"/>
      <c r="F536" s="79"/>
      <c r="I536" s="79"/>
      <c r="J536" s="79"/>
    </row>
    <row r="537" spans="2:14" x14ac:dyDescent="0.2">
      <c r="B537" s="80"/>
      <c r="E537" s="81"/>
      <c r="F537" s="81"/>
      <c r="G537" s="82"/>
      <c r="H537" s="82"/>
      <c r="I537" s="81"/>
      <c r="J537" s="81"/>
      <c r="K537" s="82"/>
      <c r="L537" s="82"/>
      <c r="M537" s="82"/>
      <c r="N537" s="82"/>
    </row>
    <row r="538" spans="2:14" x14ac:dyDescent="0.2">
      <c r="B538" s="78"/>
      <c r="E538" s="81"/>
      <c r="F538" s="81"/>
      <c r="G538" s="82"/>
      <c r="H538" s="82"/>
      <c r="I538" s="81"/>
      <c r="J538" s="81"/>
      <c r="K538" s="82"/>
      <c r="L538" s="82"/>
      <c r="M538" s="82"/>
      <c r="N538" s="82"/>
    </row>
    <row r="539" spans="2:14" x14ac:dyDescent="0.2">
      <c r="B539" s="78"/>
      <c r="E539" s="79"/>
      <c r="F539" s="79"/>
      <c r="I539" s="79"/>
      <c r="J539" s="79"/>
    </row>
    <row r="540" spans="2:14" x14ac:dyDescent="0.2">
      <c r="B540" s="78"/>
      <c r="E540" s="81"/>
      <c r="F540" s="81"/>
      <c r="G540" s="82"/>
      <c r="H540" s="82"/>
      <c r="I540" s="81"/>
      <c r="J540" s="81"/>
      <c r="K540" s="82"/>
      <c r="L540" s="82"/>
      <c r="M540" s="82"/>
      <c r="N540" s="82"/>
    </row>
    <row r="541" spans="2:14" x14ac:dyDescent="0.2">
      <c r="B541" s="78"/>
      <c r="E541" s="81"/>
      <c r="F541" s="81"/>
      <c r="G541" s="82"/>
      <c r="H541" s="82"/>
      <c r="I541" s="81"/>
      <c r="J541" s="81"/>
      <c r="K541" s="82"/>
      <c r="L541" s="82"/>
      <c r="M541" s="82"/>
      <c r="N541" s="82"/>
    </row>
    <row r="542" spans="2:14" x14ac:dyDescent="0.2">
      <c r="B542" s="78"/>
      <c r="E542" s="79"/>
      <c r="F542" s="79"/>
      <c r="I542" s="79"/>
      <c r="J542" s="79"/>
    </row>
    <row r="543" spans="2:14" x14ac:dyDescent="0.2">
      <c r="B543" s="80"/>
      <c r="E543" s="81"/>
      <c r="F543" s="81"/>
      <c r="G543" s="82"/>
      <c r="H543" s="82"/>
      <c r="I543" s="81"/>
      <c r="J543" s="81"/>
      <c r="K543" s="82"/>
      <c r="L543" s="82"/>
    </row>
    <row r="544" spans="2:14" x14ac:dyDescent="0.2">
      <c r="B544" s="78"/>
      <c r="E544" s="79"/>
      <c r="F544" s="79"/>
      <c r="I544" s="79"/>
      <c r="J544" s="79"/>
    </row>
    <row r="545" spans="2:14" x14ac:dyDescent="0.2">
      <c r="B545" s="78"/>
      <c r="E545" s="79"/>
      <c r="F545" s="79"/>
      <c r="I545" s="79"/>
      <c r="J545" s="79"/>
    </row>
    <row r="546" spans="2:14" x14ac:dyDescent="0.2">
      <c r="B546" s="80"/>
      <c r="E546" s="81"/>
      <c r="F546" s="81"/>
      <c r="G546" s="82"/>
      <c r="H546" s="82"/>
      <c r="I546" s="81"/>
      <c r="J546" s="81"/>
      <c r="K546" s="82"/>
      <c r="L546" s="82"/>
      <c r="M546" s="82"/>
      <c r="N546" s="82"/>
    </row>
    <row r="547" spans="2:14" x14ac:dyDescent="0.2">
      <c r="B547" s="78"/>
      <c r="E547" s="79"/>
      <c r="F547" s="79"/>
      <c r="I547" s="79"/>
      <c r="J547" s="79"/>
    </row>
    <row r="548" spans="2:14" x14ac:dyDescent="0.2">
      <c r="B548" s="80"/>
      <c r="E548" s="82"/>
      <c r="F548" s="82"/>
      <c r="G548" s="82"/>
      <c r="H548" s="82"/>
      <c r="I548" s="82"/>
      <c r="J548" s="82"/>
      <c r="K548" s="82"/>
      <c r="L548" s="82"/>
    </row>
    <row r="549" spans="2:14" x14ac:dyDescent="0.2">
      <c r="B549" s="78"/>
      <c r="E549" s="81"/>
      <c r="F549" s="81"/>
      <c r="G549" s="82"/>
      <c r="H549" s="82"/>
      <c r="I549" s="81"/>
      <c r="J549" s="81"/>
      <c r="K549" s="82"/>
      <c r="L549" s="82"/>
      <c r="M549" s="82"/>
      <c r="N549" s="82"/>
    </row>
    <row r="550" spans="2:14" x14ac:dyDescent="0.2">
      <c r="B550" s="78"/>
      <c r="E550" s="81"/>
      <c r="F550" s="81"/>
      <c r="G550" s="82"/>
      <c r="H550" s="82"/>
      <c r="I550" s="81"/>
      <c r="J550" s="81"/>
      <c r="K550" s="82"/>
      <c r="L550" s="82"/>
      <c r="M550" s="82"/>
      <c r="N550" s="82"/>
    </row>
    <row r="551" spans="2:14" x14ac:dyDescent="0.2">
      <c r="B551" s="78"/>
      <c r="E551" s="81"/>
      <c r="F551" s="81"/>
      <c r="G551" s="82"/>
      <c r="H551" s="82"/>
      <c r="I551" s="81"/>
      <c r="J551" s="81"/>
      <c r="K551" s="82"/>
      <c r="L551" s="82"/>
      <c r="M551" s="82"/>
      <c r="N551" s="82"/>
    </row>
    <row r="552" spans="2:14" x14ac:dyDescent="0.2">
      <c r="B552" s="80"/>
      <c r="E552" s="81"/>
      <c r="F552" s="81"/>
      <c r="G552" s="82"/>
      <c r="H552" s="82"/>
      <c r="I552" s="81"/>
      <c r="J552" s="81"/>
      <c r="K552" s="82"/>
      <c r="L552" s="82"/>
      <c r="M552" s="82"/>
      <c r="N552" s="82"/>
    </row>
    <row r="553" spans="2:14" x14ac:dyDescent="0.2">
      <c r="B553" s="80"/>
      <c r="E553" s="81"/>
      <c r="F553" s="81"/>
      <c r="G553" s="82"/>
      <c r="H553" s="82"/>
      <c r="I553" s="81"/>
      <c r="J553" s="81"/>
      <c r="K553" s="82"/>
      <c r="L553" s="82"/>
      <c r="M553" s="82"/>
      <c r="N553" s="82"/>
    </row>
    <row r="554" spans="2:14" x14ac:dyDescent="0.2">
      <c r="B554" s="78"/>
      <c r="E554" s="79"/>
      <c r="F554" s="79"/>
      <c r="I554" s="79"/>
      <c r="J554" s="79"/>
    </row>
    <row r="555" spans="2:14" x14ac:dyDescent="0.2">
      <c r="B555" s="80"/>
      <c r="E555" s="81"/>
      <c r="F555" s="81"/>
      <c r="G555" s="82"/>
      <c r="H555" s="82"/>
      <c r="I555" s="81"/>
      <c r="J555" s="81"/>
      <c r="K555" s="82"/>
      <c r="L555" s="82"/>
      <c r="M555" s="82"/>
      <c r="N555" s="82"/>
    </row>
    <row r="556" spans="2:14" x14ac:dyDescent="0.2">
      <c r="B556" s="80"/>
      <c r="E556" s="81"/>
      <c r="F556" s="81"/>
      <c r="G556" s="82"/>
      <c r="H556" s="82"/>
      <c r="I556" s="81"/>
      <c r="J556" s="81"/>
      <c r="K556" s="82"/>
      <c r="L556" s="82"/>
    </row>
    <row r="557" spans="2:14" x14ac:dyDescent="0.2">
      <c r="B557" s="78"/>
      <c r="E557" s="81"/>
      <c r="F557" s="81"/>
      <c r="G557" s="82"/>
      <c r="H557" s="82"/>
      <c r="I557" s="81"/>
      <c r="J557" s="81"/>
      <c r="K557" s="82"/>
      <c r="L557" s="82"/>
      <c r="M557" s="82"/>
      <c r="N557" s="82"/>
    </row>
    <row r="558" spans="2:14" x14ac:dyDescent="0.2">
      <c r="B558" s="78"/>
      <c r="E558" s="79"/>
      <c r="F558" s="79"/>
      <c r="I558" s="79"/>
      <c r="J558" s="79"/>
    </row>
    <row r="559" spans="2:14" x14ac:dyDescent="0.2">
      <c r="B559" s="78"/>
    </row>
    <row r="560" spans="2:14" x14ac:dyDescent="0.2">
      <c r="B560" s="78"/>
      <c r="E560" s="81"/>
      <c r="F560" s="81"/>
      <c r="G560" s="82"/>
      <c r="H560" s="82"/>
      <c r="I560" s="81"/>
      <c r="J560" s="81"/>
      <c r="K560" s="82"/>
      <c r="L560" s="82"/>
      <c r="M560" s="82"/>
      <c r="N560" s="82"/>
    </row>
    <row r="561" spans="2:14" x14ac:dyDescent="0.2">
      <c r="B561" s="80"/>
      <c r="E561" s="81"/>
      <c r="F561" s="81"/>
      <c r="G561" s="82"/>
      <c r="H561" s="82"/>
      <c r="I561" s="81"/>
      <c r="J561" s="81"/>
      <c r="K561" s="82"/>
      <c r="L561" s="82"/>
      <c r="M561" s="82"/>
      <c r="N561" s="82"/>
    </row>
    <row r="562" spans="2:14" x14ac:dyDescent="0.2">
      <c r="B562" s="78"/>
      <c r="E562" s="81"/>
      <c r="F562" s="81"/>
      <c r="G562" s="82"/>
      <c r="H562" s="82"/>
      <c r="I562" s="81"/>
      <c r="J562" s="81"/>
      <c r="K562" s="82"/>
      <c r="L562" s="82"/>
      <c r="M562" s="82"/>
      <c r="N562" s="82"/>
    </row>
    <row r="563" spans="2:14" x14ac:dyDescent="0.2">
      <c r="E563" s="81"/>
      <c r="F563" s="81"/>
      <c r="G563" s="82"/>
      <c r="H563" s="82"/>
      <c r="I563" s="81"/>
      <c r="J563" s="81"/>
      <c r="K563" s="82"/>
      <c r="L563" s="82"/>
      <c r="M563" s="82"/>
      <c r="N563" s="82"/>
    </row>
    <row r="564" spans="2:14" x14ac:dyDescent="0.2">
      <c r="B564" s="80"/>
      <c r="E564" s="81"/>
      <c r="F564" s="81"/>
      <c r="G564" s="82"/>
      <c r="H564" s="82"/>
      <c r="I564" s="81"/>
      <c r="J564" s="81"/>
      <c r="K564" s="82"/>
      <c r="L564" s="82"/>
      <c r="M564" s="82"/>
      <c r="N564" s="82"/>
    </row>
    <row r="565" spans="2:14" x14ac:dyDescent="0.2">
      <c r="B565" s="80"/>
      <c r="E565" s="81"/>
      <c r="F565" s="81"/>
      <c r="G565" s="82"/>
      <c r="H565" s="82"/>
      <c r="I565" s="81"/>
      <c r="J565" s="81"/>
      <c r="K565" s="82"/>
      <c r="L565" s="82"/>
    </row>
    <row r="566" spans="2:14" x14ac:dyDescent="0.2">
      <c r="B566" s="80"/>
      <c r="E566" s="81"/>
      <c r="F566" s="81"/>
      <c r="G566" s="82"/>
      <c r="H566" s="82"/>
      <c r="I566" s="81"/>
      <c r="J566" s="81"/>
      <c r="K566" s="82"/>
      <c r="L566" s="82"/>
      <c r="M566" s="82"/>
      <c r="N566" s="82"/>
    </row>
    <row r="567" spans="2:14" x14ac:dyDescent="0.2">
      <c r="B567" s="80"/>
      <c r="E567" s="81"/>
      <c r="F567" s="81"/>
      <c r="G567" s="82"/>
      <c r="H567" s="82"/>
      <c r="I567" s="81"/>
      <c r="J567" s="81"/>
      <c r="K567" s="82"/>
      <c r="L567" s="82"/>
    </row>
    <row r="568" spans="2:14" x14ac:dyDescent="0.2">
      <c r="B568" s="80"/>
      <c r="E568" s="81"/>
      <c r="F568" s="81"/>
      <c r="G568" s="82"/>
      <c r="H568" s="82"/>
      <c r="I568" s="81"/>
      <c r="J568" s="81"/>
      <c r="K568" s="82"/>
      <c r="L568" s="82"/>
      <c r="M568" s="82"/>
      <c r="N568" s="82"/>
    </row>
    <row r="569" spans="2:14" x14ac:dyDescent="0.2">
      <c r="B569" s="78"/>
      <c r="E569" s="79"/>
      <c r="F569" s="79"/>
      <c r="I569" s="79"/>
      <c r="J569" s="79"/>
    </row>
    <row r="570" spans="2:14" x14ac:dyDescent="0.2">
      <c r="B570" s="80"/>
      <c r="E570" s="82"/>
      <c r="F570" s="82"/>
      <c r="G570" s="82"/>
      <c r="H570" s="82"/>
      <c r="I570" s="82"/>
      <c r="J570" s="82"/>
      <c r="K570" s="82"/>
      <c r="L570" s="82"/>
    </row>
    <row r="571" spans="2:14" x14ac:dyDescent="0.2">
      <c r="B571" s="78"/>
      <c r="E571" s="81"/>
      <c r="F571" s="81"/>
      <c r="G571" s="82"/>
      <c r="H571" s="82"/>
      <c r="I571" s="81"/>
      <c r="J571" s="81"/>
      <c r="K571" s="82"/>
      <c r="L571" s="82"/>
      <c r="M571" s="82"/>
      <c r="N571" s="82"/>
    </row>
    <row r="572" spans="2:14" x14ac:dyDescent="0.2">
      <c r="B572" s="80"/>
      <c r="E572" s="81"/>
      <c r="F572" s="81"/>
      <c r="G572" s="82"/>
      <c r="H572" s="82"/>
      <c r="I572" s="81"/>
      <c r="J572" s="81"/>
      <c r="K572" s="82"/>
      <c r="L572" s="82"/>
      <c r="M572" s="82"/>
      <c r="N572" s="82"/>
    </row>
    <row r="573" spans="2:14" x14ac:dyDescent="0.2">
      <c r="B573" s="78"/>
      <c r="E573" s="81"/>
      <c r="F573" s="81"/>
      <c r="G573" s="82"/>
      <c r="H573" s="82"/>
      <c r="I573" s="81"/>
      <c r="J573" s="81"/>
      <c r="K573" s="82"/>
      <c r="L573" s="82"/>
      <c r="M573" s="82"/>
      <c r="N573" s="82"/>
    </row>
    <row r="574" spans="2:14" x14ac:dyDescent="0.2">
      <c r="E574" s="81"/>
      <c r="F574" s="81"/>
      <c r="G574" s="82"/>
      <c r="H574" s="82"/>
      <c r="I574" s="81"/>
      <c r="J574" s="81"/>
      <c r="K574" s="82"/>
      <c r="L574" s="82"/>
      <c r="M574" s="82"/>
      <c r="N574" s="82"/>
    </row>
    <row r="575" spans="2:14" x14ac:dyDescent="0.2">
      <c r="B575" s="80"/>
      <c r="E575" s="81"/>
      <c r="F575" s="81"/>
      <c r="G575" s="82"/>
      <c r="H575" s="82"/>
      <c r="I575" s="81"/>
      <c r="J575" s="81"/>
      <c r="K575" s="82"/>
      <c r="L575" s="82"/>
    </row>
    <row r="576" spans="2:14" x14ac:dyDescent="0.2">
      <c r="B576" s="80"/>
      <c r="E576" s="82"/>
      <c r="F576" s="82"/>
      <c r="G576" s="82"/>
      <c r="H576" s="82"/>
      <c r="I576" s="82"/>
      <c r="J576" s="82"/>
      <c r="K576" s="82"/>
      <c r="L576" s="82"/>
      <c r="M576" s="82"/>
      <c r="N576" s="82"/>
    </row>
    <row r="577" spans="2:12" x14ac:dyDescent="0.2">
      <c r="B577" s="80"/>
      <c r="E577" s="82"/>
      <c r="F577" s="82"/>
      <c r="G577" s="82"/>
      <c r="H577" s="82"/>
      <c r="I577" s="82"/>
      <c r="J577" s="82"/>
      <c r="K577" s="82"/>
      <c r="L577" s="82"/>
    </row>
    <row r="578" spans="2:12" x14ac:dyDescent="0.2">
      <c r="B578" s="80"/>
      <c r="E578" s="82"/>
      <c r="F578" s="82"/>
      <c r="G578" s="82"/>
      <c r="H578" s="82"/>
      <c r="I578" s="82"/>
      <c r="J578" s="82"/>
      <c r="K578" s="82"/>
      <c r="L578" s="82"/>
    </row>
    <row r="579" spans="2:12" x14ac:dyDescent="0.2">
      <c r="B579" s="80"/>
      <c r="E579" s="82"/>
      <c r="F579" s="82"/>
      <c r="G579" s="82"/>
      <c r="H579" s="82"/>
      <c r="I579" s="82"/>
      <c r="J579" s="82"/>
      <c r="K579" s="82"/>
      <c r="L579" s="82"/>
    </row>
    <row r="580" spans="2:12" x14ac:dyDescent="0.2">
      <c r="B580" s="78"/>
    </row>
    <row r="581" spans="2:12" x14ac:dyDescent="0.2">
      <c r="B581" s="80"/>
      <c r="E581" s="82"/>
      <c r="F581" s="82"/>
      <c r="G581" s="82"/>
      <c r="H581" s="82"/>
      <c r="I581" s="82"/>
      <c r="J581" s="82"/>
      <c r="K581" s="82"/>
      <c r="L581" s="82"/>
    </row>
    <row r="582" spans="2:12" x14ac:dyDescent="0.2">
      <c r="B582" s="78"/>
    </row>
    <row r="583" spans="2:12" x14ac:dyDescent="0.2">
      <c r="B583" s="80"/>
      <c r="E583" s="82"/>
      <c r="F583" s="82"/>
      <c r="G583" s="82"/>
      <c r="H583" s="82"/>
      <c r="I583" s="82"/>
      <c r="J583" s="82"/>
      <c r="K583" s="82"/>
      <c r="L583" s="82"/>
    </row>
    <row r="584" spans="2:12" x14ac:dyDescent="0.2">
      <c r="B584" s="78"/>
    </row>
    <row r="586" spans="2:12" x14ac:dyDescent="0.2">
      <c r="B586" s="80"/>
      <c r="E586" s="82"/>
      <c r="F586" s="82"/>
      <c r="G586" s="82"/>
      <c r="H586" s="82"/>
      <c r="I586" s="82"/>
      <c r="J586" s="82"/>
      <c r="K586" s="82"/>
      <c r="L586" s="82"/>
    </row>
    <row r="587" spans="2:12" x14ac:dyDescent="0.2">
      <c r="B587" s="80"/>
      <c r="E587" s="82"/>
      <c r="F587" s="82"/>
      <c r="G587" s="82"/>
      <c r="H587" s="82"/>
      <c r="I587" s="82"/>
      <c r="J587" s="82"/>
      <c r="K587" s="82"/>
      <c r="L587" s="82"/>
    </row>
    <row r="588" spans="2:12" x14ac:dyDescent="0.2">
      <c r="B588" s="80"/>
      <c r="E588" s="82"/>
      <c r="F588" s="82"/>
      <c r="G588" s="82"/>
      <c r="H588" s="82"/>
      <c r="I588" s="82"/>
      <c r="J588" s="82"/>
      <c r="K588" s="82"/>
      <c r="L588" s="82"/>
    </row>
    <row r="589" spans="2:12" x14ac:dyDescent="0.2">
      <c r="B589" s="80"/>
      <c r="E589" s="82"/>
      <c r="F589" s="82"/>
      <c r="G589" s="82"/>
      <c r="H589" s="82"/>
      <c r="I589" s="82"/>
      <c r="J589" s="82"/>
      <c r="K589" s="82"/>
      <c r="L589" s="82"/>
    </row>
    <row r="590" spans="2:12" x14ac:dyDescent="0.2">
      <c r="B590" s="78"/>
    </row>
    <row r="591" spans="2:12" x14ac:dyDescent="0.2">
      <c r="B591" s="83"/>
      <c r="E591" s="82"/>
      <c r="F591" s="82"/>
      <c r="G591" s="82"/>
      <c r="H591" s="82"/>
      <c r="I591" s="82"/>
      <c r="J591" s="82"/>
      <c r="K591" s="82"/>
      <c r="L591" s="82"/>
    </row>
  </sheetData>
  <mergeCells count="15">
    <mergeCell ref="B2:N2"/>
    <mergeCell ref="B3:N3"/>
    <mergeCell ref="B4:N4"/>
    <mergeCell ref="B5:N5"/>
    <mergeCell ref="B6:N6"/>
    <mergeCell ref="B7:N7"/>
    <mergeCell ref="B9:M9"/>
    <mergeCell ref="B10:M10"/>
    <mergeCell ref="B12:B13"/>
    <mergeCell ref="C12:C13"/>
    <mergeCell ref="E12:E13"/>
    <mergeCell ref="G12:G13"/>
    <mergeCell ref="H12:I13"/>
    <mergeCell ref="K12:K13"/>
    <mergeCell ref="M12:M13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91"/>
  <sheetViews>
    <sheetView workbookViewId="0">
      <selection activeCell="M21" sqref="M21"/>
    </sheetView>
  </sheetViews>
  <sheetFormatPr baseColWidth="10" defaultColWidth="9.140625" defaultRowHeight="11.25" x14ac:dyDescent="0.2"/>
  <cols>
    <col min="1" max="1" width="0.7109375" style="67" customWidth="1"/>
    <col min="2" max="2" width="9.42578125" style="67" customWidth="1"/>
    <col min="3" max="3" width="32.7109375" style="74" customWidth="1"/>
    <col min="4" max="4" width="0.42578125" style="74" customWidth="1"/>
    <col min="5" max="5" width="15.28515625" style="76" customWidth="1"/>
    <col min="6" max="6" width="0.42578125" style="76" customWidth="1"/>
    <col min="7" max="7" width="15.28515625" style="76" customWidth="1"/>
    <col min="8" max="8" width="0.42578125" style="76" customWidth="1"/>
    <col min="9" max="9" width="15.28515625" style="76" customWidth="1"/>
    <col min="10" max="10" width="0.42578125" style="76" customWidth="1"/>
    <col min="11" max="11" width="15.28515625" style="76" customWidth="1"/>
    <col min="12" max="12" width="0.42578125" style="76" customWidth="1"/>
    <col min="13" max="13" width="15.28515625" style="76" customWidth="1"/>
    <col min="14" max="14" width="0.7109375" style="76" customWidth="1"/>
    <col min="15" max="15" width="13.7109375" style="67" customWidth="1"/>
    <col min="16" max="16384" width="9.140625" style="67"/>
  </cols>
  <sheetData>
    <row r="1" spans="1:14" s="58" customFormat="1" ht="5.25" customHeight="1" x14ac:dyDescent="0.2">
      <c r="A1" s="54"/>
      <c r="B1" s="55"/>
      <c r="C1" s="56"/>
      <c r="D1" s="56"/>
      <c r="E1" s="57"/>
      <c r="F1" s="57"/>
      <c r="G1" s="57"/>
      <c r="H1" s="57"/>
      <c r="I1" s="57"/>
      <c r="J1" s="57"/>
      <c r="K1" s="57"/>
      <c r="L1" s="57"/>
      <c r="M1" s="57"/>
      <c r="N1" s="57"/>
    </row>
    <row r="2" spans="1:14" customFormat="1" ht="13.5" customHeight="1" x14ac:dyDescent="0.2">
      <c r="A2" s="59"/>
      <c r="B2" s="131" t="s">
        <v>14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</row>
    <row r="3" spans="1:14" s="61" customFormat="1" ht="13.5" customHeight="1" x14ac:dyDescent="0.2">
      <c r="A3" s="60"/>
      <c r="B3" s="132" t="s">
        <v>15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</row>
    <row r="4" spans="1:14" s="61" customFormat="1" ht="13.5" customHeight="1" x14ac:dyDescent="0.2">
      <c r="A4" s="60"/>
      <c r="B4" s="133" t="s">
        <v>16</v>
      </c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</row>
    <row r="5" spans="1:14" s="61" customFormat="1" ht="13.5" customHeight="1" x14ac:dyDescent="0.2">
      <c r="A5" s="60"/>
      <c r="B5" s="133" t="s">
        <v>17</v>
      </c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</row>
    <row r="6" spans="1:14" customFormat="1" ht="13.5" customHeight="1" x14ac:dyDescent="0.2">
      <c r="A6" s="59"/>
      <c r="B6" s="134" t="s">
        <v>0</v>
      </c>
      <c r="C6" s="134"/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</row>
    <row r="7" spans="1:14" customFormat="1" ht="13.5" customHeight="1" x14ac:dyDescent="0.2">
      <c r="A7" s="59"/>
      <c r="B7" s="135" t="s">
        <v>674</v>
      </c>
      <c r="C7" s="135"/>
      <c r="D7" s="135"/>
      <c r="E7" s="135"/>
      <c r="F7" s="135"/>
      <c r="G7" s="135"/>
      <c r="H7" s="135"/>
      <c r="I7" s="135"/>
      <c r="J7" s="135"/>
      <c r="K7" s="135"/>
      <c r="L7" s="135"/>
      <c r="M7" s="135"/>
      <c r="N7" s="135"/>
    </row>
    <row r="8" spans="1:14" customFormat="1" ht="4.5" customHeight="1" x14ac:dyDescent="0.2">
      <c r="A8" s="62"/>
      <c r="B8" s="63"/>
      <c r="C8" s="63"/>
      <c r="D8" s="63"/>
      <c r="E8" s="63"/>
      <c r="F8" s="63"/>
      <c r="G8" s="63"/>
      <c r="H8" s="63"/>
      <c r="I8" s="63"/>
      <c r="J8" s="63"/>
      <c r="K8" s="63"/>
      <c r="L8" s="63"/>
      <c r="M8" s="64"/>
      <c r="N8" s="64"/>
    </row>
    <row r="9" spans="1:14" customFormat="1" ht="12.75" x14ac:dyDescent="0.2">
      <c r="A9" s="62"/>
      <c r="B9" s="136" t="s">
        <v>694</v>
      </c>
      <c r="C9" s="136"/>
      <c r="D9" s="136"/>
      <c r="E9" s="136"/>
      <c r="F9" s="136"/>
      <c r="G9" s="136"/>
      <c r="H9" s="136"/>
      <c r="I9" s="136"/>
      <c r="J9" s="136"/>
      <c r="K9" s="136"/>
      <c r="L9" s="136"/>
      <c r="M9" s="136"/>
      <c r="N9" s="64"/>
    </row>
    <row r="10" spans="1:14" customFormat="1" ht="12.75" x14ac:dyDescent="0.2">
      <c r="A10" s="62"/>
      <c r="B10" s="148"/>
      <c r="C10" s="148"/>
      <c r="D10" s="148"/>
      <c r="E10" s="148"/>
      <c r="F10" s="148"/>
      <c r="G10" s="148"/>
      <c r="H10" s="148"/>
      <c r="I10" s="148"/>
      <c r="J10" s="148"/>
      <c r="K10" s="148"/>
      <c r="L10" s="148"/>
      <c r="M10" s="148"/>
      <c r="N10" s="64"/>
    </row>
    <row r="11" spans="1:14" customFormat="1" ht="12.75" x14ac:dyDescent="0.2">
      <c r="A11" s="62"/>
      <c r="B11" s="65"/>
      <c r="C11" s="66"/>
      <c r="D11" s="63"/>
      <c r="E11" s="63"/>
      <c r="F11" s="63"/>
      <c r="G11" s="63"/>
      <c r="H11" s="63"/>
      <c r="I11" s="63"/>
      <c r="J11" s="63"/>
      <c r="K11" s="63"/>
      <c r="L11" s="63"/>
      <c r="M11" s="63"/>
      <c r="N11" s="64"/>
    </row>
    <row r="12" spans="1:14" ht="12.75" x14ac:dyDescent="0.2">
      <c r="B12" s="123" t="s">
        <v>4</v>
      </c>
      <c r="C12" s="123" t="s">
        <v>5</v>
      </c>
      <c r="D12" s="94"/>
      <c r="E12" s="120" t="s">
        <v>676</v>
      </c>
      <c r="F12" s="94"/>
      <c r="G12" s="120" t="s">
        <v>677</v>
      </c>
      <c r="H12" s="146" t="s">
        <v>678</v>
      </c>
      <c r="I12" s="120"/>
      <c r="J12" s="94"/>
      <c r="K12" s="120" t="s">
        <v>6</v>
      </c>
      <c r="L12" s="94"/>
      <c r="M12" s="120" t="s">
        <v>186</v>
      </c>
      <c r="N12" s="69"/>
    </row>
    <row r="13" spans="1:14" ht="12.75" x14ac:dyDescent="0.2">
      <c r="B13" s="124"/>
      <c r="C13" s="124"/>
      <c r="D13" s="96"/>
      <c r="E13" s="121"/>
      <c r="F13" s="96"/>
      <c r="G13" s="121"/>
      <c r="H13" s="147"/>
      <c r="I13" s="121"/>
      <c r="J13" s="96"/>
      <c r="K13" s="121"/>
      <c r="L13" s="96"/>
      <c r="M13" s="121"/>
      <c r="N13" s="72"/>
    </row>
    <row r="14" spans="1:14" x14ac:dyDescent="0.2">
      <c r="B14" s="77" t="s">
        <v>679</v>
      </c>
      <c r="C14" s="77" t="s">
        <v>359</v>
      </c>
      <c r="E14" s="49">
        <v>88844147.819999993</v>
      </c>
      <c r="G14" s="49">
        <v>88844147.819999993</v>
      </c>
      <c r="I14" s="49">
        <f>G14-E14</f>
        <v>0</v>
      </c>
    </row>
    <row r="15" spans="1:14" x14ac:dyDescent="0.2">
      <c r="B15" s="77" t="s">
        <v>680</v>
      </c>
      <c r="C15" s="77" t="s">
        <v>681</v>
      </c>
      <c r="E15" s="49">
        <v>22282246.190000001</v>
      </c>
      <c r="G15" s="49">
        <v>22282246.190000001</v>
      </c>
      <c r="I15" s="49">
        <f>G15-E15</f>
        <v>0</v>
      </c>
    </row>
    <row r="16" spans="1:14" x14ac:dyDescent="0.2">
      <c r="B16" s="77" t="s">
        <v>682</v>
      </c>
      <c r="C16" s="77" t="s">
        <v>683</v>
      </c>
      <c r="E16" s="49">
        <v>0</v>
      </c>
      <c r="G16" s="49">
        <v>0</v>
      </c>
      <c r="I16" s="49">
        <f>G16-E16</f>
        <v>0</v>
      </c>
    </row>
    <row r="17" spans="2:14" x14ac:dyDescent="0.2">
      <c r="B17" s="80"/>
      <c r="C17" s="77" t="s">
        <v>8</v>
      </c>
      <c r="E17" s="49">
        <f>SUM(E14:E16)</f>
        <v>111126394.00999999</v>
      </c>
      <c r="F17" s="81"/>
      <c r="G17" s="49">
        <f>SUM(G14:G16)</f>
        <v>111126394.00999999</v>
      </c>
      <c r="H17" s="82"/>
      <c r="I17" s="49">
        <f>SUM(I14:I16)</f>
        <v>0</v>
      </c>
      <c r="J17" s="81"/>
      <c r="K17" s="82"/>
      <c r="L17" s="82"/>
      <c r="M17" s="82"/>
      <c r="N17" s="82"/>
    </row>
    <row r="18" spans="2:14" x14ac:dyDescent="0.2">
      <c r="B18" s="78"/>
      <c r="E18" s="79"/>
      <c r="F18" s="79"/>
      <c r="I18" s="79"/>
      <c r="J18" s="79"/>
    </row>
    <row r="19" spans="2:14" x14ac:dyDescent="0.2">
      <c r="B19" s="78"/>
      <c r="E19" s="79"/>
      <c r="F19" s="79"/>
      <c r="I19" s="79"/>
      <c r="J19" s="79"/>
    </row>
    <row r="20" spans="2:14" x14ac:dyDescent="0.2">
      <c r="B20" s="78"/>
      <c r="E20" s="79"/>
      <c r="F20" s="79"/>
      <c r="I20" s="79"/>
      <c r="J20" s="79"/>
    </row>
    <row r="21" spans="2:14" x14ac:dyDescent="0.2">
      <c r="C21" s="77" t="s">
        <v>35</v>
      </c>
    </row>
    <row r="22" spans="2:14" x14ac:dyDescent="0.2">
      <c r="B22" s="78"/>
      <c r="E22" s="79"/>
      <c r="F22" s="79"/>
      <c r="I22" s="79"/>
      <c r="J22" s="79"/>
    </row>
    <row r="23" spans="2:14" x14ac:dyDescent="0.2">
      <c r="B23" s="78"/>
      <c r="E23" s="79"/>
      <c r="F23" s="79"/>
      <c r="I23" s="79"/>
      <c r="J23" s="79"/>
    </row>
    <row r="24" spans="2:14" x14ac:dyDescent="0.2">
      <c r="B24" s="78"/>
      <c r="E24" s="79"/>
      <c r="F24" s="79"/>
      <c r="I24" s="79"/>
      <c r="J24" s="79"/>
    </row>
    <row r="25" spans="2:14" x14ac:dyDescent="0.2">
      <c r="B25" s="78"/>
      <c r="E25" s="79"/>
      <c r="F25" s="79"/>
      <c r="I25" s="79"/>
      <c r="J25" s="79"/>
    </row>
    <row r="26" spans="2:14" x14ac:dyDescent="0.2">
      <c r="B26" s="78"/>
      <c r="E26" s="79"/>
      <c r="F26" s="79"/>
      <c r="I26" s="79"/>
      <c r="J26" s="79"/>
    </row>
    <row r="27" spans="2:14" x14ac:dyDescent="0.2">
      <c r="B27" s="78"/>
      <c r="E27" s="79"/>
      <c r="F27" s="79"/>
      <c r="I27" s="79"/>
      <c r="J27" s="79"/>
    </row>
    <row r="28" spans="2:14" x14ac:dyDescent="0.2">
      <c r="B28" s="78"/>
      <c r="E28" s="79"/>
      <c r="F28" s="79"/>
      <c r="I28" s="79"/>
      <c r="J28" s="79"/>
    </row>
    <row r="29" spans="2:14" x14ac:dyDescent="0.2">
      <c r="B29" s="78"/>
      <c r="E29" s="79"/>
      <c r="F29" s="79"/>
      <c r="I29" s="79"/>
      <c r="J29" s="79"/>
    </row>
    <row r="30" spans="2:14" x14ac:dyDescent="0.2">
      <c r="B30" s="78"/>
      <c r="E30" s="79"/>
      <c r="F30" s="79"/>
      <c r="I30" s="79"/>
      <c r="J30" s="79"/>
    </row>
    <row r="31" spans="2:14" x14ac:dyDescent="0.2">
      <c r="B31" s="78"/>
      <c r="E31" s="79"/>
      <c r="F31" s="79"/>
      <c r="I31" s="79"/>
      <c r="J31" s="79"/>
    </row>
    <row r="32" spans="2:14" x14ac:dyDescent="0.2">
      <c r="B32" s="78"/>
      <c r="E32" s="79"/>
      <c r="F32" s="79"/>
      <c r="I32" s="79"/>
      <c r="J32" s="79"/>
    </row>
    <row r="33" spans="2:14" x14ac:dyDescent="0.2">
      <c r="B33" s="80"/>
      <c r="E33" s="81"/>
      <c r="F33" s="81"/>
      <c r="G33" s="82"/>
      <c r="H33" s="82"/>
      <c r="I33" s="81"/>
      <c r="J33" s="81"/>
      <c r="K33" s="82"/>
      <c r="L33" s="82"/>
      <c r="M33" s="82"/>
      <c r="N33" s="82"/>
    </row>
    <row r="34" spans="2:14" x14ac:dyDescent="0.2">
      <c r="B34" s="78"/>
      <c r="E34" s="79"/>
      <c r="F34" s="79"/>
      <c r="I34" s="79"/>
      <c r="J34" s="79"/>
    </row>
    <row r="35" spans="2:14" x14ac:dyDescent="0.2">
      <c r="B35" s="78"/>
      <c r="E35" s="79"/>
      <c r="F35" s="79"/>
      <c r="I35" s="79"/>
      <c r="J35" s="79"/>
    </row>
    <row r="36" spans="2:14" x14ac:dyDescent="0.2">
      <c r="B36" s="78"/>
      <c r="E36" s="79"/>
      <c r="F36" s="79"/>
      <c r="I36" s="79"/>
      <c r="J36" s="79"/>
    </row>
    <row r="37" spans="2:14" x14ac:dyDescent="0.2">
      <c r="B37" s="78"/>
      <c r="E37" s="79"/>
      <c r="F37" s="79"/>
      <c r="I37" s="79"/>
      <c r="J37" s="79"/>
    </row>
    <row r="38" spans="2:14" x14ac:dyDescent="0.2">
      <c r="B38" s="78"/>
      <c r="E38" s="79"/>
      <c r="F38" s="79"/>
      <c r="I38" s="79"/>
      <c r="J38" s="79"/>
    </row>
    <row r="39" spans="2:14" x14ac:dyDescent="0.2">
      <c r="B39" s="78"/>
      <c r="E39" s="79"/>
      <c r="F39" s="79"/>
      <c r="I39" s="79"/>
      <c r="J39" s="79"/>
    </row>
    <row r="40" spans="2:14" x14ac:dyDescent="0.2">
      <c r="B40" s="78"/>
      <c r="E40" s="79"/>
      <c r="F40" s="79"/>
      <c r="I40" s="79"/>
      <c r="J40" s="79"/>
    </row>
    <row r="41" spans="2:14" x14ac:dyDescent="0.2">
      <c r="B41" s="78"/>
      <c r="E41" s="79"/>
      <c r="F41" s="79"/>
      <c r="I41" s="79"/>
      <c r="J41" s="79"/>
    </row>
    <row r="42" spans="2:14" x14ac:dyDescent="0.2">
      <c r="B42" s="78"/>
      <c r="E42" s="79"/>
      <c r="F42" s="79"/>
      <c r="I42" s="79"/>
      <c r="J42" s="79"/>
    </row>
    <row r="43" spans="2:14" x14ac:dyDescent="0.2">
      <c r="B43" s="78"/>
      <c r="E43" s="79"/>
      <c r="F43" s="79"/>
      <c r="I43" s="79"/>
      <c r="J43" s="79"/>
    </row>
    <row r="44" spans="2:14" x14ac:dyDescent="0.2">
      <c r="B44" s="78"/>
      <c r="E44" s="79"/>
      <c r="F44" s="79"/>
      <c r="I44" s="79"/>
      <c r="J44" s="79"/>
    </row>
    <row r="45" spans="2:14" x14ac:dyDescent="0.2">
      <c r="B45" s="78"/>
      <c r="E45" s="79"/>
      <c r="F45" s="79"/>
      <c r="I45" s="79"/>
      <c r="J45" s="79"/>
    </row>
    <row r="46" spans="2:14" x14ac:dyDescent="0.2">
      <c r="B46" s="78"/>
      <c r="E46" s="79"/>
      <c r="F46" s="79"/>
      <c r="I46" s="79"/>
      <c r="J46" s="79"/>
    </row>
    <row r="47" spans="2:14" x14ac:dyDescent="0.2">
      <c r="B47" s="78"/>
      <c r="E47" s="79"/>
      <c r="F47" s="79"/>
      <c r="I47" s="79"/>
      <c r="J47" s="79"/>
    </row>
    <row r="48" spans="2:14" x14ac:dyDescent="0.2">
      <c r="B48" s="78"/>
      <c r="E48" s="79"/>
      <c r="F48" s="79"/>
      <c r="I48" s="79"/>
      <c r="J48" s="79"/>
    </row>
    <row r="49" spans="2:10" x14ac:dyDescent="0.2">
      <c r="B49" s="78"/>
      <c r="E49" s="79"/>
      <c r="F49" s="79"/>
      <c r="I49" s="79"/>
      <c r="J49" s="79"/>
    </row>
    <row r="50" spans="2:10" x14ac:dyDescent="0.2">
      <c r="B50" s="78"/>
      <c r="E50" s="79"/>
      <c r="F50" s="79"/>
      <c r="I50" s="79"/>
      <c r="J50" s="79"/>
    </row>
    <row r="51" spans="2:10" x14ac:dyDescent="0.2">
      <c r="B51" s="78"/>
      <c r="E51" s="79"/>
      <c r="F51" s="79"/>
      <c r="I51" s="79"/>
      <c r="J51" s="79"/>
    </row>
    <row r="52" spans="2:10" x14ac:dyDescent="0.2">
      <c r="B52" s="78"/>
      <c r="E52" s="79"/>
      <c r="F52" s="79"/>
      <c r="I52" s="79"/>
      <c r="J52" s="79"/>
    </row>
    <row r="53" spans="2:10" x14ac:dyDescent="0.2">
      <c r="B53" s="78"/>
      <c r="E53" s="79"/>
      <c r="F53" s="79"/>
      <c r="I53" s="79"/>
      <c r="J53" s="79"/>
    </row>
    <row r="54" spans="2:10" x14ac:dyDescent="0.2">
      <c r="B54" s="78"/>
      <c r="E54" s="79"/>
      <c r="F54" s="79"/>
      <c r="I54" s="79"/>
      <c r="J54" s="79"/>
    </row>
    <row r="55" spans="2:10" x14ac:dyDescent="0.2">
      <c r="B55" s="78"/>
      <c r="E55" s="79"/>
      <c r="F55" s="79"/>
      <c r="I55" s="79"/>
      <c r="J55" s="79"/>
    </row>
    <row r="56" spans="2:10" x14ac:dyDescent="0.2">
      <c r="B56" s="78"/>
      <c r="E56" s="79"/>
      <c r="F56" s="79"/>
      <c r="I56" s="79"/>
      <c r="J56" s="79"/>
    </row>
    <row r="57" spans="2:10" x14ac:dyDescent="0.2">
      <c r="B57" s="78"/>
      <c r="E57" s="79"/>
      <c r="F57" s="79"/>
      <c r="I57" s="79"/>
      <c r="J57" s="79"/>
    </row>
    <row r="58" spans="2:10" x14ac:dyDescent="0.2">
      <c r="B58" s="78"/>
      <c r="E58" s="79"/>
      <c r="F58" s="79"/>
      <c r="I58" s="79"/>
      <c r="J58" s="79"/>
    </row>
    <row r="59" spans="2:10" x14ac:dyDescent="0.2">
      <c r="B59" s="78"/>
      <c r="E59" s="79"/>
      <c r="F59" s="79"/>
      <c r="I59" s="79"/>
      <c r="J59" s="79"/>
    </row>
    <row r="60" spans="2:10" x14ac:dyDescent="0.2">
      <c r="B60" s="78"/>
      <c r="E60" s="79"/>
      <c r="F60" s="79"/>
      <c r="I60" s="79"/>
      <c r="J60" s="79"/>
    </row>
    <row r="61" spans="2:10" x14ac:dyDescent="0.2">
      <c r="B61" s="78"/>
      <c r="E61" s="79"/>
      <c r="F61" s="79"/>
      <c r="I61" s="79"/>
      <c r="J61" s="79"/>
    </row>
    <row r="62" spans="2:10" x14ac:dyDescent="0.2">
      <c r="B62" s="78"/>
      <c r="E62" s="79"/>
      <c r="F62" s="79"/>
      <c r="I62" s="79"/>
      <c r="J62" s="79"/>
    </row>
    <row r="63" spans="2:10" x14ac:dyDescent="0.2">
      <c r="B63" s="78"/>
      <c r="E63" s="79"/>
      <c r="F63" s="79"/>
      <c r="I63" s="79"/>
      <c r="J63" s="79"/>
    </row>
    <row r="64" spans="2:10" x14ac:dyDescent="0.2">
      <c r="B64" s="78"/>
      <c r="E64" s="79"/>
      <c r="F64" s="79"/>
      <c r="I64" s="79"/>
      <c r="J64" s="79"/>
    </row>
    <row r="65" spans="2:14" x14ac:dyDescent="0.2">
      <c r="B65" s="80"/>
      <c r="E65" s="81"/>
      <c r="F65" s="81"/>
      <c r="G65" s="82"/>
      <c r="H65" s="82"/>
      <c r="I65" s="81"/>
      <c r="J65" s="81"/>
      <c r="K65" s="82"/>
      <c r="L65" s="82"/>
    </row>
    <row r="66" spans="2:14" x14ac:dyDescent="0.2">
      <c r="B66" s="80"/>
      <c r="E66" s="81"/>
      <c r="F66" s="81"/>
      <c r="G66" s="82"/>
      <c r="H66" s="82"/>
      <c r="I66" s="81"/>
      <c r="J66" s="81"/>
      <c r="K66" s="82"/>
      <c r="L66" s="82"/>
    </row>
    <row r="67" spans="2:14" x14ac:dyDescent="0.2">
      <c r="B67" s="78"/>
      <c r="E67" s="79"/>
      <c r="F67" s="79"/>
      <c r="I67" s="79"/>
      <c r="J67" s="79"/>
    </row>
    <row r="68" spans="2:14" x14ac:dyDescent="0.2">
      <c r="B68" s="80"/>
      <c r="E68" s="81"/>
      <c r="F68" s="81"/>
      <c r="G68" s="82"/>
      <c r="H68" s="82"/>
      <c r="I68" s="81"/>
      <c r="J68" s="81"/>
      <c r="K68" s="82"/>
      <c r="L68" s="82"/>
    </row>
    <row r="69" spans="2:14" x14ac:dyDescent="0.2">
      <c r="B69" s="78"/>
      <c r="E69" s="81"/>
      <c r="F69" s="81"/>
      <c r="G69" s="82"/>
      <c r="H69" s="82"/>
      <c r="I69" s="81"/>
      <c r="J69" s="81"/>
      <c r="K69" s="82"/>
      <c r="L69" s="82"/>
      <c r="M69" s="82"/>
      <c r="N69" s="82"/>
    </row>
    <row r="70" spans="2:14" x14ac:dyDescent="0.2">
      <c r="B70" s="78"/>
      <c r="E70" s="81"/>
      <c r="F70" s="81"/>
      <c r="G70" s="82"/>
      <c r="H70" s="82"/>
      <c r="I70" s="81"/>
      <c r="J70" s="81"/>
      <c r="K70" s="82"/>
      <c r="L70" s="82"/>
      <c r="M70" s="82"/>
      <c r="N70" s="82"/>
    </row>
    <row r="71" spans="2:14" x14ac:dyDescent="0.2">
      <c r="B71" s="78"/>
      <c r="E71" s="79"/>
      <c r="F71" s="79"/>
      <c r="I71" s="79"/>
      <c r="J71" s="79"/>
    </row>
    <row r="72" spans="2:14" x14ac:dyDescent="0.2">
      <c r="B72" s="78"/>
      <c r="E72" s="81"/>
      <c r="F72" s="81"/>
      <c r="G72" s="82"/>
      <c r="H72" s="82"/>
      <c r="I72" s="81"/>
      <c r="J72" s="81"/>
      <c r="K72" s="82"/>
      <c r="L72" s="82"/>
      <c r="M72" s="82"/>
      <c r="N72" s="82"/>
    </row>
    <row r="73" spans="2:14" x14ac:dyDescent="0.2">
      <c r="B73" s="80"/>
      <c r="E73" s="81"/>
      <c r="F73" s="81"/>
      <c r="G73" s="82"/>
      <c r="H73" s="82"/>
      <c r="I73" s="81"/>
      <c r="J73" s="81"/>
      <c r="K73" s="82"/>
      <c r="L73" s="82"/>
      <c r="M73" s="82"/>
      <c r="N73" s="82"/>
    </row>
    <row r="74" spans="2:14" x14ac:dyDescent="0.2">
      <c r="B74" s="80"/>
      <c r="E74" s="81"/>
      <c r="F74" s="81"/>
      <c r="G74" s="82"/>
      <c r="H74" s="82"/>
      <c r="I74" s="81"/>
      <c r="J74" s="81"/>
      <c r="K74" s="82"/>
      <c r="L74" s="82"/>
    </row>
    <row r="75" spans="2:14" x14ac:dyDescent="0.2">
      <c r="B75" s="78"/>
      <c r="E75" s="81"/>
      <c r="F75" s="81"/>
      <c r="G75" s="82"/>
      <c r="H75" s="82"/>
      <c r="I75" s="81"/>
      <c r="J75" s="81"/>
      <c r="K75" s="82"/>
      <c r="L75" s="82"/>
      <c r="M75" s="82"/>
      <c r="N75" s="82"/>
    </row>
    <row r="76" spans="2:14" x14ac:dyDescent="0.2">
      <c r="B76" s="80"/>
      <c r="E76" s="81"/>
      <c r="F76" s="81"/>
      <c r="G76" s="82"/>
      <c r="H76" s="82"/>
      <c r="I76" s="81"/>
      <c r="J76" s="81"/>
      <c r="K76" s="82"/>
      <c r="L76" s="82"/>
    </row>
    <row r="77" spans="2:14" x14ac:dyDescent="0.2">
      <c r="B77" s="78"/>
      <c r="E77" s="81"/>
      <c r="F77" s="81"/>
      <c r="G77" s="82"/>
      <c r="H77" s="82"/>
      <c r="I77" s="81"/>
      <c r="J77" s="81"/>
      <c r="K77" s="82"/>
      <c r="L77" s="82"/>
      <c r="M77" s="82"/>
      <c r="N77" s="82"/>
    </row>
    <row r="78" spans="2:14" x14ac:dyDescent="0.2">
      <c r="B78" s="80"/>
      <c r="E78" s="81"/>
      <c r="F78" s="81"/>
      <c r="G78" s="82"/>
      <c r="H78" s="82"/>
      <c r="I78" s="81"/>
      <c r="J78" s="81"/>
      <c r="K78" s="82"/>
      <c r="L78" s="82"/>
    </row>
    <row r="79" spans="2:14" x14ac:dyDescent="0.2">
      <c r="B79" s="78"/>
      <c r="E79" s="81"/>
      <c r="F79" s="81"/>
      <c r="G79" s="82"/>
      <c r="H79" s="82"/>
      <c r="I79" s="81"/>
      <c r="J79" s="81"/>
      <c r="K79" s="82"/>
      <c r="L79" s="82"/>
      <c r="M79" s="82"/>
      <c r="N79" s="82"/>
    </row>
    <row r="80" spans="2:14" x14ac:dyDescent="0.2">
      <c r="B80" s="80"/>
      <c r="E80" s="81"/>
      <c r="F80" s="81"/>
      <c r="G80" s="82"/>
      <c r="H80" s="82"/>
      <c r="I80" s="81"/>
      <c r="J80" s="81"/>
      <c r="K80" s="82"/>
      <c r="L80" s="82"/>
    </row>
    <row r="81" spans="2:15" x14ac:dyDescent="0.2">
      <c r="B81" s="78"/>
      <c r="E81" s="79"/>
      <c r="F81" s="79"/>
      <c r="I81" s="79"/>
      <c r="J81" s="79"/>
    </row>
    <row r="82" spans="2:15" x14ac:dyDescent="0.2">
      <c r="B82" s="78"/>
      <c r="E82" s="81"/>
      <c r="F82" s="81"/>
      <c r="G82" s="82"/>
      <c r="H82" s="82"/>
      <c r="I82" s="81"/>
      <c r="J82" s="81"/>
      <c r="K82" s="82"/>
      <c r="L82" s="82"/>
      <c r="M82" s="82"/>
      <c r="N82" s="82"/>
    </row>
    <row r="83" spans="2:15" x14ac:dyDescent="0.2">
      <c r="B83" s="80"/>
      <c r="E83" s="81"/>
      <c r="F83" s="81"/>
      <c r="G83" s="82"/>
      <c r="H83" s="82"/>
      <c r="I83" s="81"/>
      <c r="J83" s="81"/>
      <c r="K83" s="82"/>
      <c r="L83" s="82"/>
    </row>
    <row r="84" spans="2:15" x14ac:dyDescent="0.2">
      <c r="B84" s="78"/>
      <c r="E84" s="79"/>
      <c r="F84" s="79"/>
      <c r="I84" s="79"/>
      <c r="J84" s="79"/>
    </row>
    <row r="85" spans="2:15" x14ac:dyDescent="0.2">
      <c r="B85" s="78"/>
      <c r="E85" s="79"/>
      <c r="F85" s="79"/>
      <c r="I85" s="79"/>
      <c r="J85" s="79"/>
    </row>
    <row r="86" spans="2:15" x14ac:dyDescent="0.2">
      <c r="B86" s="78"/>
      <c r="E86" s="79"/>
      <c r="F86" s="79"/>
      <c r="I86" s="79"/>
      <c r="J86" s="79"/>
    </row>
    <row r="87" spans="2:15" x14ac:dyDescent="0.2">
      <c r="B87" s="78"/>
      <c r="E87" s="79"/>
      <c r="F87" s="79"/>
      <c r="I87" s="79"/>
      <c r="J87" s="79"/>
    </row>
    <row r="88" spans="2:15" x14ac:dyDescent="0.2">
      <c r="B88" s="78"/>
      <c r="E88" s="79"/>
      <c r="F88" s="79"/>
      <c r="I88" s="79"/>
      <c r="J88" s="79"/>
    </row>
    <row r="89" spans="2:15" x14ac:dyDescent="0.2">
      <c r="B89" s="78"/>
      <c r="E89" s="79"/>
      <c r="F89" s="79"/>
      <c r="I89" s="79"/>
      <c r="J89" s="79"/>
    </row>
    <row r="90" spans="2:15" x14ac:dyDescent="0.2">
      <c r="B90" s="78"/>
      <c r="E90" s="79"/>
      <c r="F90" s="79"/>
      <c r="I90" s="79"/>
      <c r="J90" s="79"/>
    </row>
    <row r="91" spans="2:15" x14ac:dyDescent="0.2">
      <c r="B91" s="78"/>
      <c r="E91" s="79"/>
      <c r="F91" s="79"/>
      <c r="I91" s="79"/>
      <c r="J91" s="79"/>
    </row>
    <row r="92" spans="2:15" x14ac:dyDescent="0.2">
      <c r="B92" s="80"/>
      <c r="E92" s="79"/>
      <c r="F92" s="79"/>
      <c r="I92" s="79"/>
      <c r="J92" s="79"/>
      <c r="O92" s="83"/>
    </row>
    <row r="93" spans="2:15" x14ac:dyDescent="0.2">
      <c r="B93" s="78"/>
      <c r="E93" s="79"/>
      <c r="F93" s="79"/>
      <c r="I93" s="79"/>
      <c r="J93" s="79"/>
    </row>
    <row r="94" spans="2:15" x14ac:dyDescent="0.2">
      <c r="B94" s="78"/>
      <c r="E94" s="79"/>
      <c r="F94" s="79"/>
      <c r="I94" s="79"/>
      <c r="J94" s="79"/>
    </row>
    <row r="95" spans="2:15" x14ac:dyDescent="0.2">
      <c r="B95" s="78"/>
      <c r="E95" s="79"/>
      <c r="F95" s="79"/>
      <c r="I95" s="79"/>
      <c r="J95" s="79"/>
    </row>
    <row r="96" spans="2:15" x14ac:dyDescent="0.2">
      <c r="B96" s="78"/>
      <c r="E96" s="79"/>
      <c r="F96" s="79"/>
      <c r="I96" s="79"/>
      <c r="J96" s="79"/>
    </row>
    <row r="97" spans="2:14" x14ac:dyDescent="0.2">
      <c r="B97" s="78"/>
      <c r="E97" s="79"/>
      <c r="F97" s="79"/>
      <c r="I97" s="79"/>
      <c r="J97" s="79"/>
    </row>
    <row r="98" spans="2:14" x14ac:dyDescent="0.2">
      <c r="B98" s="78"/>
      <c r="E98" s="79"/>
      <c r="F98" s="79"/>
      <c r="I98" s="79"/>
      <c r="J98" s="79"/>
    </row>
    <row r="99" spans="2:14" x14ac:dyDescent="0.2">
      <c r="E99" s="79"/>
      <c r="F99" s="79"/>
      <c r="I99" s="79"/>
      <c r="J99" s="79"/>
    </row>
    <row r="100" spans="2:14" x14ac:dyDescent="0.2">
      <c r="B100" s="80"/>
      <c r="E100" s="81"/>
      <c r="F100" s="81"/>
      <c r="G100" s="82"/>
      <c r="H100" s="82"/>
      <c r="I100" s="81"/>
      <c r="J100" s="81"/>
      <c r="K100" s="82"/>
      <c r="L100" s="82"/>
    </row>
    <row r="101" spans="2:14" x14ac:dyDescent="0.2">
      <c r="B101" s="80"/>
      <c r="E101" s="81"/>
      <c r="F101" s="81"/>
      <c r="G101" s="82"/>
      <c r="H101" s="82"/>
      <c r="I101" s="81"/>
      <c r="J101" s="81"/>
      <c r="K101" s="82"/>
      <c r="L101" s="82"/>
    </row>
    <row r="102" spans="2:14" x14ac:dyDescent="0.2">
      <c r="B102" s="80"/>
      <c r="E102" s="82"/>
      <c r="F102" s="82"/>
      <c r="G102" s="82"/>
      <c r="H102" s="82"/>
      <c r="I102" s="82"/>
      <c r="J102" s="82"/>
      <c r="K102" s="82"/>
      <c r="L102" s="82"/>
    </row>
    <row r="103" spans="2:14" x14ac:dyDescent="0.2">
      <c r="B103" s="80"/>
      <c r="E103" s="81"/>
      <c r="F103" s="81"/>
      <c r="G103" s="82"/>
      <c r="H103" s="82"/>
      <c r="I103" s="81"/>
      <c r="J103" s="81"/>
      <c r="K103" s="82"/>
      <c r="L103" s="82"/>
      <c r="M103" s="82"/>
      <c r="N103" s="82"/>
    </row>
    <row r="104" spans="2:14" x14ac:dyDescent="0.2">
      <c r="B104" s="80"/>
      <c r="E104" s="81"/>
      <c r="F104" s="81"/>
      <c r="G104" s="82"/>
      <c r="H104" s="82"/>
      <c r="I104" s="81"/>
      <c r="J104" s="81"/>
      <c r="K104" s="82"/>
      <c r="L104" s="82"/>
      <c r="M104" s="82"/>
      <c r="N104" s="82"/>
    </row>
    <row r="105" spans="2:14" x14ac:dyDescent="0.2">
      <c r="B105" s="80"/>
      <c r="E105" s="81"/>
      <c r="F105" s="81"/>
      <c r="G105" s="82"/>
      <c r="H105" s="82"/>
      <c r="I105" s="81"/>
      <c r="J105" s="81"/>
      <c r="K105" s="82"/>
      <c r="L105" s="82"/>
      <c r="M105" s="82"/>
      <c r="N105" s="82"/>
    </row>
    <row r="106" spans="2:14" x14ac:dyDescent="0.2">
      <c r="B106" s="78"/>
      <c r="E106" s="81"/>
      <c r="F106" s="81"/>
      <c r="G106" s="82"/>
      <c r="H106" s="82"/>
      <c r="I106" s="81"/>
      <c r="J106" s="81"/>
      <c r="K106" s="82"/>
      <c r="L106" s="82"/>
      <c r="M106" s="82"/>
      <c r="N106" s="82"/>
    </row>
    <row r="107" spans="2:14" x14ac:dyDescent="0.2">
      <c r="B107" s="78"/>
      <c r="E107" s="81"/>
      <c r="F107" s="81"/>
      <c r="G107" s="82"/>
      <c r="H107" s="82"/>
      <c r="I107" s="81"/>
      <c r="J107" s="81"/>
      <c r="K107" s="82"/>
      <c r="L107" s="82"/>
      <c r="M107" s="82"/>
      <c r="N107" s="82"/>
    </row>
    <row r="108" spans="2:14" x14ac:dyDescent="0.2">
      <c r="B108" s="80"/>
      <c r="E108" s="81"/>
      <c r="F108" s="81"/>
      <c r="G108" s="82"/>
      <c r="H108" s="82"/>
      <c r="I108" s="81"/>
      <c r="J108" s="81"/>
      <c r="K108" s="82"/>
      <c r="L108" s="82"/>
      <c r="M108" s="82"/>
      <c r="N108" s="82"/>
    </row>
    <row r="109" spans="2:14" x14ac:dyDescent="0.2">
      <c r="B109" s="80"/>
      <c r="E109" s="81"/>
      <c r="F109" s="81"/>
      <c r="G109" s="82"/>
      <c r="H109" s="82"/>
      <c r="I109" s="81"/>
      <c r="J109" s="81"/>
      <c r="K109" s="82"/>
      <c r="L109" s="82"/>
    </row>
    <row r="110" spans="2:14" x14ac:dyDescent="0.2">
      <c r="B110" s="78"/>
      <c r="E110" s="79"/>
      <c r="F110" s="79"/>
      <c r="I110" s="79"/>
      <c r="J110" s="79"/>
    </row>
    <row r="111" spans="2:14" x14ac:dyDescent="0.2">
      <c r="B111" s="80"/>
      <c r="E111" s="81"/>
      <c r="F111" s="81"/>
      <c r="G111" s="82"/>
      <c r="H111" s="82"/>
      <c r="I111" s="81"/>
      <c r="J111" s="81"/>
      <c r="K111" s="82"/>
      <c r="L111" s="82"/>
    </row>
    <row r="112" spans="2:14" x14ac:dyDescent="0.2">
      <c r="B112" s="80"/>
      <c r="E112" s="81"/>
      <c r="F112" s="81"/>
      <c r="G112" s="82"/>
      <c r="H112" s="82"/>
      <c r="I112" s="81"/>
      <c r="J112" s="81"/>
      <c r="K112" s="82"/>
      <c r="L112" s="82"/>
      <c r="M112" s="82"/>
      <c r="N112" s="82"/>
    </row>
    <row r="113" spans="2:14" x14ac:dyDescent="0.2">
      <c r="B113" s="78"/>
      <c r="E113" s="81"/>
      <c r="F113" s="81"/>
      <c r="G113" s="82"/>
      <c r="H113" s="82"/>
      <c r="I113" s="81"/>
      <c r="J113" s="81"/>
      <c r="K113" s="82"/>
      <c r="L113" s="82"/>
      <c r="M113" s="82"/>
      <c r="N113" s="82"/>
    </row>
    <row r="114" spans="2:14" x14ac:dyDescent="0.2">
      <c r="B114" s="78"/>
      <c r="E114" s="79"/>
      <c r="F114" s="79"/>
      <c r="I114" s="79"/>
      <c r="J114" s="79"/>
    </row>
    <row r="115" spans="2:14" x14ac:dyDescent="0.2">
      <c r="B115" s="78"/>
      <c r="E115" s="79"/>
      <c r="F115" s="79"/>
      <c r="I115" s="79"/>
      <c r="J115" s="79"/>
    </row>
    <row r="116" spans="2:14" x14ac:dyDescent="0.2">
      <c r="B116" s="78"/>
      <c r="E116" s="81"/>
      <c r="F116" s="81"/>
      <c r="G116" s="82"/>
      <c r="H116" s="82"/>
      <c r="I116" s="81"/>
      <c r="J116" s="81"/>
      <c r="K116" s="82"/>
      <c r="L116" s="82"/>
      <c r="M116" s="82"/>
      <c r="N116" s="82"/>
    </row>
    <row r="117" spans="2:14" x14ac:dyDescent="0.2">
      <c r="B117" s="78"/>
      <c r="E117" s="81"/>
      <c r="F117" s="81"/>
      <c r="G117" s="82"/>
      <c r="H117" s="82"/>
      <c r="I117" s="81"/>
      <c r="J117" s="81"/>
      <c r="K117" s="82"/>
      <c r="L117" s="82"/>
      <c r="M117" s="82"/>
      <c r="N117" s="82"/>
    </row>
    <row r="118" spans="2:14" x14ac:dyDescent="0.2">
      <c r="B118" s="78"/>
      <c r="E118" s="79"/>
      <c r="F118" s="79"/>
      <c r="I118" s="79"/>
      <c r="J118" s="79"/>
    </row>
    <row r="119" spans="2:14" x14ac:dyDescent="0.2">
      <c r="B119" s="78"/>
      <c r="E119" s="79"/>
      <c r="F119" s="79"/>
      <c r="I119" s="79"/>
      <c r="J119" s="79"/>
    </row>
    <row r="120" spans="2:14" x14ac:dyDescent="0.2">
      <c r="B120" s="78"/>
      <c r="E120" s="79"/>
      <c r="F120" s="79"/>
      <c r="I120" s="79"/>
      <c r="J120" s="79"/>
    </row>
    <row r="121" spans="2:14" x14ac:dyDescent="0.2">
      <c r="B121" s="78"/>
      <c r="E121" s="79"/>
      <c r="F121" s="79"/>
      <c r="I121" s="79"/>
      <c r="J121" s="79"/>
    </row>
    <row r="122" spans="2:14" x14ac:dyDescent="0.2">
      <c r="B122" s="78"/>
      <c r="E122" s="79"/>
      <c r="F122" s="79"/>
      <c r="I122" s="79"/>
      <c r="J122" s="79"/>
    </row>
    <row r="123" spans="2:14" x14ac:dyDescent="0.2">
      <c r="B123" s="78"/>
      <c r="E123" s="79"/>
      <c r="F123" s="79"/>
      <c r="I123" s="79"/>
      <c r="J123" s="79"/>
    </row>
    <row r="124" spans="2:14" x14ac:dyDescent="0.2">
      <c r="B124" s="78"/>
      <c r="E124" s="79"/>
      <c r="F124" s="79"/>
      <c r="I124" s="79"/>
      <c r="J124" s="79"/>
    </row>
    <row r="125" spans="2:14" x14ac:dyDescent="0.2">
      <c r="B125" s="78"/>
      <c r="E125" s="79"/>
      <c r="F125" s="79"/>
      <c r="I125" s="79"/>
      <c r="J125" s="79"/>
    </row>
    <row r="126" spans="2:14" x14ac:dyDescent="0.2">
      <c r="B126" s="78"/>
      <c r="E126" s="79"/>
      <c r="F126" s="79"/>
      <c r="I126" s="79"/>
      <c r="J126" s="79"/>
    </row>
    <row r="127" spans="2:14" x14ac:dyDescent="0.2">
      <c r="B127" s="78"/>
      <c r="E127" s="79"/>
      <c r="F127" s="79"/>
      <c r="I127" s="79"/>
      <c r="J127" s="79"/>
    </row>
    <row r="128" spans="2:14" x14ac:dyDescent="0.2">
      <c r="B128" s="78"/>
      <c r="E128" s="79"/>
      <c r="F128" s="79"/>
      <c r="I128" s="79"/>
      <c r="J128" s="79"/>
    </row>
    <row r="129" spans="2:10" x14ac:dyDescent="0.2">
      <c r="B129" s="78"/>
      <c r="E129" s="79"/>
      <c r="F129" s="79"/>
      <c r="I129" s="79"/>
      <c r="J129" s="79"/>
    </row>
    <row r="130" spans="2:10" x14ac:dyDescent="0.2">
      <c r="B130" s="78"/>
      <c r="E130" s="79"/>
      <c r="F130" s="79"/>
      <c r="I130" s="79"/>
      <c r="J130" s="79"/>
    </row>
    <row r="131" spans="2:10" x14ac:dyDescent="0.2">
      <c r="B131" s="78"/>
      <c r="E131" s="79"/>
      <c r="F131" s="79"/>
      <c r="I131" s="79"/>
      <c r="J131" s="79"/>
    </row>
    <row r="132" spans="2:10" x14ac:dyDescent="0.2">
      <c r="B132" s="78"/>
      <c r="E132" s="79"/>
      <c r="F132" s="79"/>
      <c r="I132" s="79"/>
      <c r="J132" s="79"/>
    </row>
    <row r="133" spans="2:10" x14ac:dyDescent="0.2">
      <c r="B133" s="78"/>
      <c r="E133" s="79"/>
      <c r="F133" s="79"/>
      <c r="I133" s="79"/>
      <c r="J133" s="79"/>
    </row>
    <row r="134" spans="2:10" x14ac:dyDescent="0.2">
      <c r="B134" s="78"/>
      <c r="E134" s="79"/>
      <c r="F134" s="79"/>
      <c r="I134" s="79"/>
      <c r="J134" s="79"/>
    </row>
    <row r="135" spans="2:10" x14ac:dyDescent="0.2">
      <c r="B135" s="78"/>
      <c r="E135" s="79"/>
      <c r="F135" s="79"/>
      <c r="I135" s="79"/>
      <c r="J135" s="79"/>
    </row>
    <row r="136" spans="2:10" x14ac:dyDescent="0.2">
      <c r="B136" s="78"/>
      <c r="E136" s="79"/>
      <c r="F136" s="79"/>
      <c r="I136" s="79"/>
      <c r="J136" s="79"/>
    </row>
    <row r="137" spans="2:10" x14ac:dyDescent="0.2">
      <c r="B137" s="78"/>
      <c r="E137" s="79"/>
      <c r="F137" s="79"/>
      <c r="I137" s="79"/>
      <c r="J137" s="79"/>
    </row>
    <row r="138" spans="2:10" x14ac:dyDescent="0.2">
      <c r="B138" s="78"/>
      <c r="E138" s="79"/>
      <c r="F138" s="79"/>
      <c r="I138" s="79"/>
      <c r="J138" s="79"/>
    </row>
    <row r="139" spans="2:10" x14ac:dyDescent="0.2">
      <c r="B139" s="78"/>
      <c r="E139" s="79"/>
      <c r="F139" s="79"/>
      <c r="I139" s="79"/>
      <c r="J139" s="79"/>
    </row>
    <row r="140" spans="2:10" x14ac:dyDescent="0.2">
      <c r="B140" s="78"/>
      <c r="E140" s="79"/>
      <c r="F140" s="79"/>
      <c r="I140" s="79"/>
      <c r="J140" s="79"/>
    </row>
    <row r="141" spans="2:10" x14ac:dyDescent="0.2">
      <c r="B141" s="78"/>
      <c r="E141" s="79"/>
      <c r="F141" s="79"/>
      <c r="I141" s="79"/>
      <c r="J141" s="79"/>
    </row>
    <row r="142" spans="2:10" x14ac:dyDescent="0.2">
      <c r="B142" s="78"/>
      <c r="E142" s="79"/>
      <c r="F142" s="79"/>
      <c r="I142" s="79"/>
      <c r="J142" s="79"/>
    </row>
    <row r="143" spans="2:10" x14ac:dyDescent="0.2">
      <c r="B143" s="78"/>
      <c r="E143" s="79"/>
      <c r="F143" s="79"/>
      <c r="I143" s="79"/>
      <c r="J143" s="79"/>
    </row>
    <row r="144" spans="2:10" x14ac:dyDescent="0.2">
      <c r="B144" s="78"/>
      <c r="E144" s="79"/>
      <c r="F144" s="79"/>
      <c r="I144" s="79"/>
      <c r="J144" s="79"/>
    </row>
    <row r="145" spans="2:14" x14ac:dyDescent="0.2">
      <c r="B145" s="78"/>
      <c r="E145" s="79"/>
      <c r="F145" s="79"/>
      <c r="I145" s="79"/>
      <c r="J145" s="79"/>
    </row>
    <row r="146" spans="2:14" x14ac:dyDescent="0.2">
      <c r="B146" s="78"/>
    </row>
    <row r="147" spans="2:14" x14ac:dyDescent="0.2">
      <c r="E147" s="81"/>
      <c r="F147" s="81"/>
      <c r="G147" s="82"/>
      <c r="H147" s="82"/>
      <c r="I147" s="81"/>
      <c r="J147" s="81"/>
      <c r="K147" s="82"/>
      <c r="L147" s="82"/>
      <c r="M147" s="82"/>
      <c r="N147" s="82"/>
    </row>
    <row r="148" spans="2:14" x14ac:dyDescent="0.2">
      <c r="B148" s="80"/>
      <c r="E148" s="81"/>
      <c r="F148" s="81"/>
      <c r="G148" s="82"/>
      <c r="H148" s="82"/>
      <c r="I148" s="81"/>
      <c r="J148" s="81"/>
      <c r="K148" s="82"/>
      <c r="L148" s="82"/>
      <c r="M148" s="82"/>
      <c r="N148" s="82"/>
    </row>
    <row r="149" spans="2:14" x14ac:dyDescent="0.2">
      <c r="B149" s="80"/>
      <c r="E149" s="81"/>
      <c r="F149" s="81"/>
      <c r="G149" s="82"/>
      <c r="H149" s="82"/>
      <c r="I149" s="81"/>
      <c r="J149" s="81"/>
      <c r="K149" s="82"/>
      <c r="L149" s="82"/>
      <c r="M149" s="82"/>
      <c r="N149" s="82"/>
    </row>
    <row r="150" spans="2:14" x14ac:dyDescent="0.2">
      <c r="B150" s="80"/>
      <c r="E150" s="81"/>
      <c r="F150" s="81"/>
      <c r="G150" s="82"/>
      <c r="H150" s="82"/>
      <c r="I150" s="81"/>
      <c r="J150" s="81"/>
      <c r="K150" s="82"/>
      <c r="L150" s="82"/>
      <c r="M150" s="82"/>
      <c r="N150" s="82"/>
    </row>
    <row r="151" spans="2:14" x14ac:dyDescent="0.2">
      <c r="B151" s="80"/>
      <c r="E151" s="81"/>
      <c r="F151" s="81"/>
      <c r="G151" s="82"/>
      <c r="H151" s="82"/>
      <c r="I151" s="81"/>
      <c r="J151" s="81"/>
      <c r="K151" s="82"/>
      <c r="L151" s="82"/>
      <c r="M151" s="82"/>
      <c r="N151" s="82"/>
    </row>
    <row r="152" spans="2:14" x14ac:dyDescent="0.2">
      <c r="B152" s="80"/>
      <c r="E152" s="81"/>
      <c r="F152" s="81"/>
      <c r="G152" s="82"/>
      <c r="H152" s="82"/>
      <c r="I152" s="81"/>
      <c r="J152" s="81"/>
      <c r="K152" s="82"/>
      <c r="L152" s="82"/>
      <c r="M152" s="82"/>
      <c r="N152" s="82"/>
    </row>
    <row r="153" spans="2:14" x14ac:dyDescent="0.2">
      <c r="B153" s="80"/>
      <c r="E153" s="81"/>
      <c r="F153" s="81"/>
      <c r="G153" s="82"/>
      <c r="H153" s="82"/>
      <c r="I153" s="81"/>
      <c r="J153" s="81"/>
      <c r="K153" s="82"/>
      <c r="L153" s="82"/>
    </row>
    <row r="154" spans="2:14" x14ac:dyDescent="0.2">
      <c r="B154" s="78"/>
      <c r="E154" s="79"/>
      <c r="F154" s="79"/>
      <c r="I154" s="79"/>
      <c r="J154" s="79"/>
    </row>
    <row r="155" spans="2:14" x14ac:dyDescent="0.2">
      <c r="B155" s="78"/>
      <c r="E155" s="79"/>
      <c r="F155" s="79"/>
      <c r="I155" s="79"/>
      <c r="J155" s="79"/>
    </row>
    <row r="156" spans="2:14" x14ac:dyDescent="0.2">
      <c r="B156" s="78"/>
      <c r="E156" s="79"/>
      <c r="F156" s="79"/>
      <c r="I156" s="79"/>
      <c r="J156" s="79"/>
    </row>
    <row r="157" spans="2:14" x14ac:dyDescent="0.2">
      <c r="B157" s="78"/>
      <c r="E157" s="79"/>
      <c r="F157" s="79"/>
      <c r="I157" s="79"/>
      <c r="J157" s="79"/>
    </row>
    <row r="158" spans="2:14" x14ac:dyDescent="0.2">
      <c r="B158" s="78"/>
      <c r="E158" s="79"/>
      <c r="F158" s="79"/>
      <c r="I158" s="79"/>
      <c r="J158" s="79"/>
    </row>
    <row r="159" spans="2:14" x14ac:dyDescent="0.2">
      <c r="B159" s="78"/>
      <c r="E159" s="81"/>
      <c r="F159" s="81"/>
      <c r="G159" s="82"/>
      <c r="H159" s="82"/>
      <c r="I159" s="81"/>
      <c r="J159" s="81"/>
      <c r="K159" s="82"/>
      <c r="L159" s="82"/>
      <c r="M159" s="82"/>
      <c r="N159" s="82"/>
    </row>
    <row r="160" spans="2:14" x14ac:dyDescent="0.2">
      <c r="B160" s="80"/>
      <c r="E160" s="81"/>
      <c r="F160" s="81"/>
      <c r="G160" s="82"/>
      <c r="H160" s="82"/>
      <c r="I160" s="81"/>
      <c r="J160" s="81"/>
      <c r="K160" s="82"/>
      <c r="L160" s="82"/>
      <c r="M160" s="82"/>
      <c r="N160" s="82"/>
    </row>
    <row r="161" spans="2:14" x14ac:dyDescent="0.2">
      <c r="B161" s="80"/>
      <c r="E161" s="81"/>
      <c r="F161" s="81"/>
      <c r="G161" s="82"/>
      <c r="H161" s="82"/>
      <c r="I161" s="81"/>
      <c r="J161" s="81"/>
      <c r="K161" s="82"/>
      <c r="L161" s="82"/>
    </row>
    <row r="162" spans="2:14" x14ac:dyDescent="0.2">
      <c r="B162" s="78"/>
      <c r="E162" s="79"/>
      <c r="F162" s="79"/>
      <c r="I162" s="79"/>
      <c r="J162" s="79"/>
    </row>
    <row r="163" spans="2:14" x14ac:dyDescent="0.2">
      <c r="B163" s="78"/>
      <c r="E163" s="81"/>
      <c r="F163" s="81"/>
      <c r="G163" s="82"/>
      <c r="H163" s="82"/>
      <c r="I163" s="81"/>
      <c r="J163" s="81"/>
      <c r="K163" s="82"/>
      <c r="L163" s="82"/>
      <c r="M163" s="82"/>
      <c r="N163" s="82"/>
    </row>
    <row r="164" spans="2:14" x14ac:dyDescent="0.2">
      <c r="B164" s="80"/>
      <c r="E164" s="81"/>
      <c r="F164" s="81"/>
      <c r="G164" s="82"/>
      <c r="H164" s="82"/>
      <c r="I164" s="81"/>
      <c r="J164" s="81"/>
      <c r="K164" s="82"/>
      <c r="L164" s="82"/>
    </row>
    <row r="165" spans="2:14" x14ac:dyDescent="0.2">
      <c r="B165" s="80"/>
      <c r="E165" s="81"/>
      <c r="F165" s="81"/>
      <c r="G165" s="82"/>
      <c r="H165" s="82"/>
      <c r="I165" s="81"/>
      <c r="J165" s="81"/>
      <c r="K165" s="82"/>
      <c r="L165" s="82"/>
      <c r="M165" s="82"/>
      <c r="N165" s="82"/>
    </row>
    <row r="166" spans="2:14" x14ac:dyDescent="0.2">
      <c r="B166" s="78"/>
      <c r="E166" s="81"/>
      <c r="F166" s="81"/>
      <c r="G166" s="82"/>
      <c r="H166" s="82"/>
      <c r="I166" s="81"/>
      <c r="J166" s="81"/>
      <c r="K166" s="82"/>
      <c r="L166" s="82"/>
      <c r="M166" s="82"/>
      <c r="N166" s="82"/>
    </row>
    <row r="167" spans="2:14" x14ac:dyDescent="0.2">
      <c r="B167" s="80"/>
      <c r="E167" s="81"/>
      <c r="F167" s="81"/>
      <c r="G167" s="82"/>
      <c r="H167" s="82"/>
      <c r="I167" s="81"/>
      <c r="J167" s="81"/>
      <c r="K167" s="82"/>
      <c r="L167" s="82"/>
    </row>
    <row r="168" spans="2:14" x14ac:dyDescent="0.2">
      <c r="B168" s="78"/>
      <c r="E168" s="81"/>
      <c r="F168" s="81"/>
      <c r="G168" s="82"/>
      <c r="H168" s="82"/>
      <c r="I168" s="81"/>
      <c r="J168" s="81"/>
      <c r="K168" s="82"/>
      <c r="L168" s="82"/>
      <c r="M168" s="82"/>
      <c r="N168" s="82"/>
    </row>
    <row r="169" spans="2:14" x14ac:dyDescent="0.2">
      <c r="B169" s="78"/>
      <c r="E169" s="79"/>
      <c r="F169" s="79"/>
      <c r="I169" s="79"/>
      <c r="J169" s="79"/>
    </row>
    <row r="170" spans="2:14" x14ac:dyDescent="0.2">
      <c r="B170" s="80"/>
      <c r="E170" s="81"/>
      <c r="F170" s="81"/>
      <c r="G170" s="82"/>
      <c r="H170" s="82"/>
      <c r="I170" s="81"/>
      <c r="J170" s="81"/>
      <c r="K170" s="82"/>
      <c r="L170" s="82"/>
    </row>
    <row r="171" spans="2:14" x14ac:dyDescent="0.2">
      <c r="B171" s="78"/>
      <c r="E171" s="81"/>
      <c r="F171" s="81"/>
      <c r="G171" s="82"/>
      <c r="H171" s="82"/>
      <c r="I171" s="81"/>
      <c r="J171" s="81"/>
      <c r="K171" s="82"/>
      <c r="L171" s="82"/>
      <c r="M171" s="82"/>
      <c r="N171" s="82"/>
    </row>
    <row r="172" spans="2:14" x14ac:dyDescent="0.2">
      <c r="B172" s="78"/>
      <c r="E172" s="79"/>
      <c r="F172" s="79"/>
      <c r="I172" s="79"/>
      <c r="J172" s="79"/>
    </row>
    <row r="173" spans="2:14" x14ac:dyDescent="0.2">
      <c r="B173" s="78"/>
      <c r="E173" s="79"/>
      <c r="F173" s="79"/>
      <c r="I173" s="79"/>
      <c r="J173" s="79"/>
    </row>
    <row r="174" spans="2:14" x14ac:dyDescent="0.2">
      <c r="B174" s="78"/>
      <c r="E174" s="79"/>
      <c r="F174" s="79"/>
      <c r="I174" s="79"/>
      <c r="J174" s="79"/>
    </row>
    <row r="175" spans="2:14" x14ac:dyDescent="0.2">
      <c r="B175" s="78"/>
      <c r="E175" s="79"/>
      <c r="F175" s="79"/>
      <c r="I175" s="79"/>
      <c r="J175" s="79"/>
    </row>
    <row r="176" spans="2:14" x14ac:dyDescent="0.2">
      <c r="B176" s="78"/>
      <c r="E176" s="79"/>
      <c r="F176" s="79"/>
      <c r="I176" s="79"/>
      <c r="J176" s="79"/>
    </row>
    <row r="177" spans="2:12" x14ac:dyDescent="0.2">
      <c r="B177" s="78"/>
      <c r="E177" s="79"/>
      <c r="F177" s="79"/>
      <c r="I177" s="79"/>
      <c r="J177" s="79"/>
    </row>
    <row r="178" spans="2:12" x14ac:dyDescent="0.2">
      <c r="B178" s="78"/>
      <c r="E178" s="79"/>
      <c r="F178" s="79"/>
      <c r="I178" s="79"/>
      <c r="J178" s="79"/>
    </row>
    <row r="179" spans="2:12" x14ac:dyDescent="0.2">
      <c r="B179" s="78"/>
      <c r="E179" s="79"/>
      <c r="F179" s="79"/>
      <c r="I179" s="79"/>
      <c r="J179" s="79"/>
    </row>
    <row r="180" spans="2:12" x14ac:dyDescent="0.2">
      <c r="B180" s="78"/>
      <c r="E180" s="79"/>
      <c r="F180" s="79"/>
      <c r="I180" s="79"/>
      <c r="J180" s="79"/>
    </row>
    <row r="181" spans="2:12" x14ac:dyDescent="0.2">
      <c r="B181" s="78"/>
      <c r="E181" s="79"/>
      <c r="F181" s="79"/>
      <c r="I181" s="79"/>
      <c r="J181" s="79"/>
    </row>
    <row r="182" spans="2:12" x14ac:dyDescent="0.2">
      <c r="B182" s="78"/>
      <c r="E182" s="79"/>
      <c r="F182" s="79"/>
      <c r="I182" s="79"/>
      <c r="J182" s="79"/>
    </row>
    <row r="183" spans="2:12" x14ac:dyDescent="0.2">
      <c r="B183" s="78"/>
      <c r="E183" s="79"/>
      <c r="F183" s="79"/>
      <c r="I183" s="79"/>
      <c r="J183" s="79"/>
    </row>
    <row r="184" spans="2:12" x14ac:dyDescent="0.2">
      <c r="B184" s="78"/>
      <c r="E184" s="79"/>
      <c r="F184" s="79"/>
      <c r="I184" s="79"/>
      <c r="J184" s="79"/>
    </row>
    <row r="185" spans="2:12" x14ac:dyDescent="0.2">
      <c r="B185" s="78"/>
      <c r="E185" s="79"/>
      <c r="F185" s="79"/>
      <c r="I185" s="79"/>
      <c r="J185" s="79"/>
    </row>
    <row r="186" spans="2:12" x14ac:dyDescent="0.2">
      <c r="B186" s="78"/>
      <c r="E186" s="79"/>
      <c r="F186" s="79"/>
      <c r="I186" s="79"/>
      <c r="J186" s="79"/>
    </row>
    <row r="187" spans="2:12" x14ac:dyDescent="0.2">
      <c r="E187" s="79"/>
      <c r="F187" s="79"/>
      <c r="I187" s="79"/>
      <c r="J187" s="79"/>
    </row>
    <row r="188" spans="2:12" x14ac:dyDescent="0.2">
      <c r="B188" s="80"/>
      <c r="E188" s="81"/>
      <c r="F188" s="81"/>
      <c r="G188" s="82"/>
      <c r="H188" s="82"/>
      <c r="I188" s="81"/>
      <c r="J188" s="81"/>
      <c r="K188" s="82"/>
      <c r="L188" s="82"/>
    </row>
    <row r="189" spans="2:12" x14ac:dyDescent="0.2">
      <c r="B189" s="80"/>
      <c r="E189" s="81"/>
      <c r="F189" s="81"/>
      <c r="G189" s="82"/>
      <c r="H189" s="82"/>
      <c r="I189" s="81"/>
      <c r="J189" s="81"/>
      <c r="K189" s="82"/>
      <c r="L189" s="82"/>
    </row>
    <row r="190" spans="2:12" x14ac:dyDescent="0.2">
      <c r="B190" s="80"/>
      <c r="E190" s="81"/>
      <c r="F190" s="81"/>
      <c r="G190" s="82"/>
      <c r="H190" s="82"/>
      <c r="I190" s="81"/>
      <c r="J190" s="81"/>
      <c r="K190" s="82"/>
      <c r="L190" s="82"/>
    </row>
    <row r="191" spans="2:12" x14ac:dyDescent="0.2">
      <c r="B191" s="80"/>
      <c r="E191" s="81"/>
      <c r="F191" s="81"/>
      <c r="G191" s="82"/>
      <c r="H191" s="82"/>
      <c r="I191" s="81"/>
      <c r="J191" s="81"/>
      <c r="K191" s="82"/>
      <c r="L191" s="82"/>
    </row>
    <row r="192" spans="2:12" x14ac:dyDescent="0.2">
      <c r="B192" s="78"/>
    </row>
    <row r="193" spans="2:14" x14ac:dyDescent="0.2">
      <c r="E193" s="81"/>
      <c r="F193" s="81"/>
      <c r="G193" s="82"/>
      <c r="H193" s="82"/>
      <c r="I193" s="81"/>
      <c r="J193" s="81"/>
      <c r="K193" s="82"/>
      <c r="L193" s="82"/>
      <c r="M193" s="82"/>
      <c r="N193" s="82"/>
    </row>
    <row r="194" spans="2:14" x14ac:dyDescent="0.2">
      <c r="B194" s="80"/>
      <c r="E194" s="81"/>
      <c r="F194" s="81"/>
      <c r="G194" s="82"/>
      <c r="H194" s="82"/>
      <c r="I194" s="81"/>
      <c r="J194" s="81"/>
      <c r="K194" s="82"/>
      <c r="L194" s="82"/>
      <c r="M194" s="82"/>
      <c r="N194" s="82"/>
    </row>
    <row r="195" spans="2:14" x14ac:dyDescent="0.2">
      <c r="B195" s="80"/>
      <c r="E195" s="81"/>
      <c r="F195" s="81"/>
      <c r="G195" s="82"/>
      <c r="H195" s="82"/>
      <c r="I195" s="81"/>
      <c r="J195" s="81"/>
      <c r="K195" s="82"/>
      <c r="L195" s="82"/>
      <c r="M195" s="82"/>
      <c r="N195" s="82"/>
    </row>
    <row r="196" spans="2:14" x14ac:dyDescent="0.2">
      <c r="B196" s="80"/>
      <c r="E196" s="81"/>
      <c r="F196" s="81"/>
      <c r="G196" s="82"/>
      <c r="H196" s="82"/>
      <c r="I196" s="81"/>
      <c r="J196" s="81"/>
      <c r="K196" s="82"/>
      <c r="L196" s="82"/>
      <c r="M196" s="82"/>
      <c r="N196" s="82"/>
    </row>
    <row r="197" spans="2:14" x14ac:dyDescent="0.2">
      <c r="B197" s="80"/>
      <c r="E197" s="81"/>
      <c r="F197" s="81"/>
      <c r="G197" s="82"/>
      <c r="H197" s="82"/>
      <c r="I197" s="81"/>
      <c r="J197" s="81"/>
      <c r="K197" s="82"/>
      <c r="L197" s="82"/>
    </row>
    <row r="198" spans="2:14" x14ac:dyDescent="0.2">
      <c r="B198" s="78"/>
    </row>
    <row r="199" spans="2:14" x14ac:dyDescent="0.2">
      <c r="E199" s="81"/>
      <c r="F199" s="81"/>
      <c r="G199" s="82"/>
      <c r="H199" s="82"/>
      <c r="I199" s="81"/>
      <c r="J199" s="81"/>
      <c r="K199" s="82"/>
      <c r="L199" s="82"/>
      <c r="M199" s="82"/>
      <c r="N199" s="82"/>
    </row>
    <row r="200" spans="2:14" x14ac:dyDescent="0.2">
      <c r="B200" s="80"/>
      <c r="E200" s="81"/>
      <c r="F200" s="81"/>
      <c r="G200" s="82"/>
      <c r="H200" s="82"/>
      <c r="I200" s="81"/>
      <c r="J200" s="81"/>
      <c r="K200" s="82"/>
      <c r="L200" s="82"/>
      <c r="M200" s="82"/>
      <c r="N200" s="82"/>
    </row>
    <row r="201" spans="2:14" x14ac:dyDescent="0.2">
      <c r="B201" s="80"/>
      <c r="E201" s="81"/>
      <c r="F201" s="81"/>
      <c r="G201" s="82"/>
      <c r="H201" s="82"/>
      <c r="I201" s="81"/>
      <c r="J201" s="81"/>
      <c r="K201" s="82"/>
      <c r="L201" s="82"/>
      <c r="M201" s="82"/>
      <c r="N201" s="82"/>
    </row>
    <row r="202" spans="2:14" x14ac:dyDescent="0.2">
      <c r="B202" s="80"/>
      <c r="E202" s="81"/>
      <c r="F202" s="81"/>
      <c r="G202" s="82"/>
      <c r="H202" s="82"/>
      <c r="I202" s="81"/>
      <c r="J202" s="81"/>
      <c r="K202" s="82"/>
      <c r="L202" s="82"/>
      <c r="M202" s="82"/>
      <c r="N202" s="82"/>
    </row>
    <row r="203" spans="2:14" x14ac:dyDescent="0.2">
      <c r="B203" s="80"/>
      <c r="E203" s="81"/>
      <c r="F203" s="81"/>
      <c r="G203" s="82"/>
      <c r="H203" s="82"/>
      <c r="I203" s="81"/>
      <c r="J203" s="81"/>
      <c r="K203" s="82"/>
      <c r="L203" s="82"/>
    </row>
    <row r="204" spans="2:14" x14ac:dyDescent="0.2">
      <c r="B204" s="78"/>
    </row>
    <row r="205" spans="2:14" x14ac:dyDescent="0.2">
      <c r="E205" s="81"/>
      <c r="F205" s="81"/>
      <c r="G205" s="82"/>
      <c r="H205" s="82"/>
      <c r="I205" s="81"/>
      <c r="J205" s="81"/>
      <c r="K205" s="82"/>
      <c r="L205" s="82"/>
      <c r="M205" s="82"/>
      <c r="N205" s="82"/>
    </row>
    <row r="206" spans="2:14" x14ac:dyDescent="0.2">
      <c r="B206" s="80"/>
      <c r="E206" s="81"/>
      <c r="F206" s="81"/>
      <c r="G206" s="82"/>
      <c r="H206" s="82"/>
      <c r="I206" s="81"/>
      <c r="J206" s="81"/>
      <c r="K206" s="82"/>
      <c r="L206" s="82"/>
      <c r="M206" s="82"/>
      <c r="N206" s="82"/>
    </row>
    <row r="207" spans="2:14" x14ac:dyDescent="0.2">
      <c r="B207" s="80"/>
      <c r="E207" s="81"/>
      <c r="F207" s="81"/>
      <c r="G207" s="82"/>
      <c r="H207" s="82"/>
      <c r="I207" s="81"/>
      <c r="J207" s="81"/>
      <c r="K207" s="82"/>
      <c r="L207" s="82"/>
      <c r="M207" s="82"/>
      <c r="N207" s="82"/>
    </row>
    <row r="208" spans="2:14" x14ac:dyDescent="0.2">
      <c r="B208" s="80"/>
      <c r="E208" s="81"/>
      <c r="F208" s="81"/>
      <c r="G208" s="82"/>
      <c r="H208" s="82"/>
      <c r="I208" s="81"/>
      <c r="J208" s="81"/>
      <c r="K208" s="82"/>
      <c r="L208" s="82"/>
      <c r="M208" s="82"/>
      <c r="N208" s="82"/>
    </row>
    <row r="209" spans="2:14" x14ac:dyDescent="0.2">
      <c r="B209" s="80"/>
      <c r="E209" s="81"/>
      <c r="F209" s="81"/>
      <c r="G209" s="82"/>
      <c r="H209" s="82"/>
      <c r="I209" s="81"/>
      <c r="J209" s="81"/>
      <c r="K209" s="82"/>
      <c r="L209" s="82"/>
    </row>
    <row r="210" spans="2:14" x14ac:dyDescent="0.2">
      <c r="B210" s="78"/>
    </row>
    <row r="211" spans="2:14" x14ac:dyDescent="0.2">
      <c r="E211" s="81"/>
      <c r="F211" s="81"/>
      <c r="G211" s="82"/>
      <c r="H211" s="82"/>
      <c r="I211" s="81"/>
      <c r="J211" s="81"/>
      <c r="K211" s="82"/>
      <c r="L211" s="82"/>
      <c r="M211" s="82"/>
      <c r="N211" s="82"/>
    </row>
    <row r="212" spans="2:14" x14ac:dyDescent="0.2">
      <c r="B212" s="80"/>
      <c r="E212" s="81"/>
      <c r="F212" s="81"/>
      <c r="G212" s="82"/>
      <c r="H212" s="82"/>
      <c r="I212" s="81"/>
      <c r="J212" s="81"/>
      <c r="K212" s="82"/>
      <c r="L212" s="82"/>
      <c r="M212" s="82"/>
      <c r="N212" s="82"/>
    </row>
    <row r="213" spans="2:14" x14ac:dyDescent="0.2">
      <c r="B213" s="80"/>
      <c r="E213" s="81"/>
      <c r="F213" s="81"/>
      <c r="G213" s="82"/>
      <c r="H213" s="82"/>
      <c r="I213" s="81"/>
      <c r="J213" s="81"/>
      <c r="K213" s="82"/>
      <c r="L213" s="82"/>
      <c r="M213" s="82"/>
      <c r="N213" s="82"/>
    </row>
    <row r="214" spans="2:14" x14ac:dyDescent="0.2">
      <c r="B214" s="80"/>
      <c r="E214" s="81"/>
      <c r="F214" s="81"/>
      <c r="G214" s="82"/>
      <c r="H214" s="82"/>
      <c r="I214" s="81"/>
      <c r="J214" s="81"/>
      <c r="K214" s="82"/>
      <c r="L214" s="82"/>
      <c r="M214" s="82"/>
      <c r="N214" s="82"/>
    </row>
    <row r="215" spans="2:14" x14ac:dyDescent="0.2">
      <c r="B215" s="80"/>
      <c r="E215" s="81"/>
      <c r="F215" s="81"/>
      <c r="G215" s="82"/>
      <c r="H215" s="82"/>
      <c r="I215" s="81"/>
      <c r="J215" s="81"/>
      <c r="K215" s="82"/>
      <c r="L215" s="82"/>
    </row>
    <row r="216" spans="2:14" x14ac:dyDescent="0.2">
      <c r="B216" s="78"/>
    </row>
    <row r="217" spans="2:14" x14ac:dyDescent="0.2">
      <c r="E217" s="81"/>
      <c r="F217" s="81"/>
      <c r="G217" s="82"/>
      <c r="H217" s="82"/>
      <c r="I217" s="81"/>
      <c r="J217" s="81"/>
      <c r="K217" s="82"/>
      <c r="L217" s="82"/>
      <c r="M217" s="82"/>
      <c r="N217" s="82"/>
    </row>
    <row r="218" spans="2:14" x14ac:dyDescent="0.2">
      <c r="B218" s="80"/>
      <c r="E218" s="81"/>
      <c r="F218" s="81"/>
      <c r="G218" s="82"/>
      <c r="H218" s="82"/>
      <c r="I218" s="81"/>
      <c r="J218" s="81"/>
      <c r="K218" s="82"/>
      <c r="L218" s="82"/>
      <c r="M218" s="82"/>
      <c r="N218" s="82"/>
    </row>
    <row r="219" spans="2:14" x14ac:dyDescent="0.2">
      <c r="B219" s="80"/>
      <c r="E219" s="81"/>
      <c r="F219" s="81"/>
      <c r="G219" s="82"/>
      <c r="H219" s="82"/>
      <c r="I219" s="81"/>
      <c r="J219" s="81"/>
      <c r="K219" s="82"/>
      <c r="L219" s="82"/>
      <c r="M219" s="82"/>
      <c r="N219" s="82"/>
    </row>
    <row r="220" spans="2:14" x14ac:dyDescent="0.2">
      <c r="B220" s="80"/>
      <c r="E220" s="81"/>
      <c r="F220" s="81"/>
      <c r="G220" s="82"/>
      <c r="H220" s="82"/>
      <c r="I220" s="81"/>
      <c r="J220" s="81"/>
      <c r="K220" s="82"/>
      <c r="L220" s="82"/>
      <c r="M220" s="82"/>
      <c r="N220" s="82"/>
    </row>
    <row r="221" spans="2:14" x14ac:dyDescent="0.2">
      <c r="B221" s="80"/>
      <c r="E221" s="81"/>
      <c r="F221" s="81"/>
      <c r="G221" s="82"/>
      <c r="H221" s="82"/>
      <c r="I221" s="81"/>
      <c r="J221" s="81"/>
      <c r="K221" s="82"/>
      <c r="L221" s="82"/>
    </row>
    <row r="222" spans="2:14" x14ac:dyDescent="0.2">
      <c r="B222" s="78"/>
    </row>
    <row r="223" spans="2:14" x14ac:dyDescent="0.2">
      <c r="E223" s="81"/>
      <c r="F223" s="81"/>
      <c r="G223" s="82"/>
      <c r="H223" s="82"/>
      <c r="I223" s="81"/>
      <c r="J223" s="81"/>
      <c r="K223" s="82"/>
      <c r="L223" s="82"/>
      <c r="M223" s="82"/>
      <c r="N223" s="82"/>
    </row>
    <row r="224" spans="2:14" x14ac:dyDescent="0.2">
      <c r="B224" s="80"/>
      <c r="E224" s="81"/>
      <c r="F224" s="81"/>
      <c r="G224" s="82"/>
      <c r="H224" s="82"/>
      <c r="I224" s="81"/>
      <c r="J224" s="81"/>
      <c r="K224" s="82"/>
      <c r="L224" s="82"/>
      <c r="M224" s="82"/>
      <c r="N224" s="82"/>
    </row>
    <row r="225" spans="2:14" x14ac:dyDescent="0.2">
      <c r="B225" s="80"/>
      <c r="E225" s="81"/>
      <c r="F225" s="81"/>
      <c r="G225" s="82"/>
      <c r="H225" s="82"/>
      <c r="I225" s="81"/>
      <c r="J225" s="81"/>
      <c r="K225" s="82"/>
      <c r="L225" s="82"/>
      <c r="M225" s="82"/>
      <c r="N225" s="82"/>
    </row>
    <row r="226" spans="2:14" x14ac:dyDescent="0.2">
      <c r="B226" s="80"/>
      <c r="E226" s="81"/>
      <c r="F226" s="81"/>
      <c r="G226" s="82"/>
      <c r="H226" s="82"/>
      <c r="I226" s="81"/>
      <c r="J226" s="81"/>
      <c r="K226" s="82"/>
      <c r="L226" s="82"/>
      <c r="M226" s="82"/>
      <c r="N226" s="82"/>
    </row>
    <row r="227" spans="2:14" x14ac:dyDescent="0.2">
      <c r="B227" s="80"/>
      <c r="E227" s="81"/>
      <c r="F227" s="81"/>
      <c r="G227" s="82"/>
      <c r="H227" s="82"/>
      <c r="I227" s="81"/>
      <c r="J227" s="81"/>
      <c r="K227" s="82"/>
      <c r="L227" s="82"/>
    </row>
    <row r="228" spans="2:14" x14ac:dyDescent="0.2">
      <c r="B228" s="78"/>
    </row>
    <row r="229" spans="2:14" x14ac:dyDescent="0.2">
      <c r="E229" s="81"/>
      <c r="F229" s="81"/>
      <c r="G229" s="82"/>
      <c r="H229" s="82"/>
      <c r="I229" s="81"/>
      <c r="J229" s="81"/>
      <c r="K229" s="82"/>
      <c r="L229" s="82"/>
      <c r="M229" s="82"/>
      <c r="N229" s="82"/>
    </row>
    <row r="230" spans="2:14" x14ac:dyDescent="0.2">
      <c r="B230" s="80"/>
      <c r="E230" s="81"/>
      <c r="F230" s="81"/>
      <c r="G230" s="82"/>
      <c r="H230" s="82"/>
      <c r="I230" s="81"/>
      <c r="J230" s="81"/>
      <c r="K230" s="82"/>
      <c r="L230" s="82"/>
      <c r="M230" s="82"/>
      <c r="N230" s="82"/>
    </row>
    <row r="231" spans="2:14" x14ac:dyDescent="0.2">
      <c r="B231" s="80"/>
      <c r="E231" s="81"/>
      <c r="F231" s="81"/>
      <c r="G231" s="82"/>
      <c r="H231" s="82"/>
      <c r="I231" s="81"/>
      <c r="J231" s="81"/>
      <c r="K231" s="82"/>
      <c r="L231" s="82"/>
      <c r="M231" s="82"/>
      <c r="N231" s="82"/>
    </row>
    <row r="232" spans="2:14" x14ac:dyDescent="0.2">
      <c r="B232" s="80"/>
      <c r="E232" s="81"/>
      <c r="F232" s="81"/>
      <c r="G232" s="82"/>
      <c r="H232" s="82"/>
      <c r="I232" s="81"/>
      <c r="J232" s="81"/>
      <c r="K232" s="82"/>
      <c r="L232" s="82"/>
      <c r="M232" s="82"/>
      <c r="N232" s="82"/>
    </row>
    <row r="233" spans="2:14" x14ac:dyDescent="0.2">
      <c r="B233" s="80"/>
      <c r="E233" s="81"/>
      <c r="F233" s="81"/>
      <c r="G233" s="82"/>
      <c r="H233" s="82"/>
      <c r="I233" s="81"/>
      <c r="J233" s="81"/>
      <c r="K233" s="82"/>
      <c r="L233" s="82"/>
    </row>
    <row r="234" spans="2:14" x14ac:dyDescent="0.2">
      <c r="B234" s="78"/>
    </row>
    <row r="235" spans="2:14" x14ac:dyDescent="0.2">
      <c r="E235" s="81"/>
      <c r="F235" s="81"/>
      <c r="G235" s="82"/>
      <c r="H235" s="82"/>
      <c r="I235" s="81"/>
      <c r="J235" s="81"/>
      <c r="K235" s="82"/>
      <c r="L235" s="82"/>
      <c r="M235" s="82"/>
      <c r="N235" s="82"/>
    </row>
    <row r="236" spans="2:14" x14ac:dyDescent="0.2">
      <c r="B236" s="80"/>
      <c r="E236" s="81"/>
      <c r="F236" s="81"/>
      <c r="G236" s="82"/>
      <c r="H236" s="82"/>
      <c r="I236" s="81"/>
      <c r="J236" s="81"/>
      <c r="K236" s="82"/>
      <c r="L236" s="82"/>
      <c r="M236" s="82"/>
      <c r="N236" s="82"/>
    </row>
    <row r="237" spans="2:14" x14ac:dyDescent="0.2">
      <c r="B237" s="80"/>
      <c r="E237" s="81"/>
      <c r="F237" s="81"/>
      <c r="G237" s="82"/>
      <c r="H237" s="82"/>
      <c r="I237" s="81"/>
      <c r="J237" s="81"/>
      <c r="K237" s="82"/>
      <c r="L237" s="82"/>
      <c r="M237" s="82"/>
      <c r="N237" s="82"/>
    </row>
    <row r="238" spans="2:14" x14ac:dyDescent="0.2">
      <c r="B238" s="80"/>
      <c r="E238" s="81"/>
      <c r="F238" s="81"/>
      <c r="G238" s="82"/>
      <c r="H238" s="82"/>
      <c r="I238" s="81"/>
      <c r="J238" s="81"/>
      <c r="K238" s="82"/>
      <c r="L238" s="82"/>
      <c r="M238" s="82"/>
      <c r="N238" s="82"/>
    </row>
    <row r="239" spans="2:14" x14ac:dyDescent="0.2">
      <c r="B239" s="80"/>
      <c r="E239" s="81"/>
      <c r="F239" s="81"/>
      <c r="G239" s="82"/>
      <c r="H239" s="82"/>
      <c r="I239" s="81"/>
      <c r="J239" s="81"/>
      <c r="K239" s="82"/>
      <c r="L239" s="82"/>
    </row>
    <row r="240" spans="2:14" x14ac:dyDescent="0.2">
      <c r="B240" s="80"/>
      <c r="E240" s="82"/>
      <c r="F240" s="82"/>
      <c r="G240" s="82"/>
      <c r="H240" s="82"/>
      <c r="I240" s="82"/>
      <c r="J240" s="82"/>
      <c r="K240" s="82"/>
      <c r="L240" s="82"/>
    </row>
    <row r="241" spans="2:14" x14ac:dyDescent="0.2">
      <c r="B241" s="80"/>
      <c r="E241" s="81"/>
      <c r="F241" s="81"/>
      <c r="G241" s="82"/>
      <c r="H241" s="82"/>
      <c r="I241" s="81"/>
      <c r="J241" s="81"/>
      <c r="K241" s="82"/>
      <c r="L241" s="82"/>
      <c r="M241" s="82"/>
      <c r="N241" s="82"/>
    </row>
    <row r="242" spans="2:14" x14ac:dyDescent="0.2">
      <c r="B242" s="78"/>
      <c r="E242" s="81"/>
      <c r="F242" s="81"/>
      <c r="G242" s="82"/>
      <c r="H242" s="82"/>
      <c r="I242" s="81"/>
      <c r="J242" s="81"/>
      <c r="K242" s="82"/>
      <c r="L242" s="82"/>
      <c r="M242" s="82"/>
      <c r="N242" s="82"/>
    </row>
    <row r="243" spans="2:14" x14ac:dyDescent="0.2">
      <c r="E243" s="81"/>
      <c r="F243" s="81"/>
      <c r="G243" s="82"/>
      <c r="H243" s="82"/>
      <c r="I243" s="81"/>
      <c r="J243" s="81"/>
      <c r="K243" s="82"/>
      <c r="L243" s="82"/>
      <c r="M243" s="82"/>
      <c r="N243" s="82"/>
    </row>
    <row r="244" spans="2:14" x14ac:dyDescent="0.2">
      <c r="B244" s="80"/>
      <c r="E244" s="81"/>
      <c r="F244" s="81"/>
      <c r="G244" s="82"/>
      <c r="H244" s="82"/>
      <c r="I244" s="81"/>
      <c r="J244" s="81"/>
      <c r="K244" s="82"/>
      <c r="L244" s="82"/>
      <c r="M244" s="82"/>
      <c r="N244" s="82"/>
    </row>
    <row r="245" spans="2:14" x14ac:dyDescent="0.2">
      <c r="B245" s="80"/>
      <c r="E245" s="81"/>
      <c r="F245" s="81"/>
      <c r="G245" s="82"/>
      <c r="H245" s="82"/>
      <c r="I245" s="81"/>
      <c r="J245" s="81"/>
      <c r="K245" s="82"/>
      <c r="L245" s="82"/>
      <c r="M245" s="82"/>
      <c r="N245" s="82"/>
    </row>
    <row r="246" spans="2:14" x14ac:dyDescent="0.2">
      <c r="B246" s="80"/>
      <c r="E246" s="81"/>
      <c r="F246" s="81"/>
      <c r="G246" s="82"/>
      <c r="H246" s="82"/>
      <c r="I246" s="81"/>
      <c r="J246" s="81"/>
      <c r="K246" s="82"/>
      <c r="L246" s="82"/>
      <c r="M246" s="82"/>
      <c r="N246" s="82"/>
    </row>
    <row r="247" spans="2:14" x14ac:dyDescent="0.2">
      <c r="B247" s="80"/>
      <c r="E247" s="81"/>
      <c r="F247" s="81"/>
      <c r="G247" s="82"/>
      <c r="H247" s="82"/>
      <c r="I247" s="81"/>
      <c r="J247" s="81"/>
      <c r="K247" s="82"/>
      <c r="L247" s="82"/>
    </row>
    <row r="248" spans="2:14" x14ac:dyDescent="0.2">
      <c r="B248" s="80"/>
      <c r="E248" s="81"/>
      <c r="F248" s="81"/>
      <c r="G248" s="82"/>
      <c r="H248" s="82"/>
      <c r="I248" s="81"/>
      <c r="J248" s="81"/>
      <c r="K248" s="82"/>
      <c r="L248" s="82"/>
    </row>
    <row r="249" spans="2:14" x14ac:dyDescent="0.2">
      <c r="B249" s="80"/>
      <c r="E249" s="81"/>
      <c r="F249" s="81"/>
      <c r="G249" s="82"/>
      <c r="H249" s="82"/>
      <c r="I249" s="81"/>
      <c r="J249" s="81"/>
      <c r="K249" s="82"/>
      <c r="L249" s="82"/>
    </row>
    <row r="250" spans="2:14" x14ac:dyDescent="0.2">
      <c r="B250" s="78"/>
      <c r="E250" s="79"/>
      <c r="F250" s="79"/>
      <c r="I250" s="79"/>
      <c r="J250" s="79"/>
    </row>
    <row r="251" spans="2:14" x14ac:dyDescent="0.2">
      <c r="B251" s="78"/>
      <c r="E251" s="79"/>
      <c r="F251" s="79"/>
      <c r="I251" s="79"/>
      <c r="J251" s="79"/>
    </row>
    <row r="252" spans="2:14" x14ac:dyDescent="0.2">
      <c r="B252" s="78"/>
      <c r="E252" s="79"/>
      <c r="F252" s="79"/>
      <c r="I252" s="79"/>
      <c r="J252" s="79"/>
    </row>
    <row r="253" spans="2:14" x14ac:dyDescent="0.2">
      <c r="B253" s="78"/>
      <c r="E253" s="79"/>
      <c r="F253" s="79"/>
      <c r="I253" s="79"/>
      <c r="J253" s="79"/>
    </row>
    <row r="254" spans="2:14" x14ac:dyDescent="0.2">
      <c r="B254" s="78"/>
      <c r="E254" s="79"/>
      <c r="F254" s="79"/>
      <c r="I254" s="79"/>
      <c r="J254" s="79"/>
    </row>
    <row r="255" spans="2:14" x14ac:dyDescent="0.2">
      <c r="B255" s="78"/>
      <c r="E255" s="79"/>
      <c r="F255" s="79"/>
      <c r="I255" s="79"/>
      <c r="J255" s="79"/>
    </row>
    <row r="256" spans="2:14" x14ac:dyDescent="0.2">
      <c r="B256" s="78"/>
      <c r="E256" s="79"/>
      <c r="F256" s="79"/>
      <c r="I256" s="79"/>
      <c r="J256" s="79"/>
    </row>
    <row r="257" spans="2:14" x14ac:dyDescent="0.2">
      <c r="B257" s="78"/>
      <c r="E257" s="79"/>
      <c r="F257" s="79"/>
      <c r="I257" s="79"/>
      <c r="J257" s="79"/>
    </row>
    <row r="258" spans="2:14" x14ac:dyDescent="0.2">
      <c r="B258" s="78"/>
      <c r="E258" s="79"/>
      <c r="F258" s="79"/>
      <c r="I258" s="79"/>
      <c r="J258" s="79"/>
    </row>
    <row r="259" spans="2:14" x14ac:dyDescent="0.2">
      <c r="B259" s="78"/>
      <c r="E259" s="79"/>
      <c r="F259" s="79"/>
      <c r="I259" s="79"/>
      <c r="J259" s="79"/>
    </row>
    <row r="260" spans="2:14" x14ac:dyDescent="0.2">
      <c r="B260" s="78"/>
      <c r="E260" s="81"/>
      <c r="F260" s="81"/>
      <c r="G260" s="82"/>
      <c r="H260" s="82"/>
      <c r="I260" s="81"/>
      <c r="J260" s="81"/>
      <c r="K260" s="82"/>
      <c r="L260" s="82"/>
      <c r="M260" s="82"/>
      <c r="N260" s="82"/>
    </row>
    <row r="261" spans="2:14" x14ac:dyDescent="0.2">
      <c r="B261" s="78"/>
      <c r="E261" s="79"/>
      <c r="F261" s="79"/>
      <c r="I261" s="79"/>
      <c r="J261" s="79"/>
    </row>
    <row r="262" spans="2:14" x14ac:dyDescent="0.2">
      <c r="B262" s="78"/>
      <c r="E262" s="79"/>
      <c r="F262" s="79"/>
      <c r="I262" s="79"/>
      <c r="J262" s="79"/>
    </row>
    <row r="263" spans="2:14" x14ac:dyDescent="0.2">
      <c r="B263" s="80"/>
      <c r="E263" s="81"/>
      <c r="F263" s="81"/>
      <c r="G263" s="82"/>
      <c r="H263" s="82"/>
      <c r="I263" s="81"/>
      <c r="J263" s="81"/>
      <c r="K263" s="82"/>
      <c r="L263" s="82"/>
    </row>
    <row r="264" spans="2:14" x14ac:dyDescent="0.2">
      <c r="B264" s="78"/>
      <c r="E264" s="79"/>
      <c r="F264" s="79"/>
      <c r="I264" s="79"/>
      <c r="J264" s="79"/>
    </row>
    <row r="265" spans="2:14" x14ac:dyDescent="0.2">
      <c r="B265" s="78"/>
      <c r="E265" s="79"/>
      <c r="F265" s="79"/>
      <c r="I265" s="79"/>
      <c r="J265" s="79"/>
    </row>
    <row r="266" spans="2:14" x14ac:dyDescent="0.2">
      <c r="B266" s="78"/>
      <c r="E266" s="79"/>
      <c r="F266" s="79"/>
      <c r="I266" s="79"/>
      <c r="J266" s="79"/>
    </row>
    <row r="267" spans="2:14" x14ac:dyDescent="0.2">
      <c r="B267" s="78"/>
      <c r="E267" s="79"/>
      <c r="F267" s="79"/>
      <c r="I267" s="79"/>
      <c r="J267" s="79"/>
    </row>
    <row r="268" spans="2:14" x14ac:dyDescent="0.2">
      <c r="B268" s="78"/>
      <c r="E268" s="79"/>
      <c r="F268" s="79"/>
      <c r="I268" s="79"/>
      <c r="J268" s="79"/>
    </row>
    <row r="269" spans="2:14" x14ac:dyDescent="0.2">
      <c r="B269" s="78"/>
      <c r="E269" s="79"/>
      <c r="F269" s="79"/>
      <c r="I269" s="79"/>
      <c r="J269" s="79"/>
    </row>
    <row r="270" spans="2:14" x14ac:dyDescent="0.2">
      <c r="B270" s="78"/>
      <c r="E270" s="79"/>
      <c r="F270" s="79"/>
      <c r="I270" s="79"/>
      <c r="J270" s="79"/>
    </row>
    <row r="271" spans="2:14" x14ac:dyDescent="0.2">
      <c r="B271" s="78"/>
      <c r="E271" s="79"/>
      <c r="F271" s="79"/>
      <c r="I271" s="79"/>
      <c r="J271" s="79"/>
    </row>
    <row r="272" spans="2:14" x14ac:dyDescent="0.2">
      <c r="B272" s="78"/>
      <c r="E272" s="81"/>
      <c r="F272" s="81"/>
      <c r="G272" s="82"/>
      <c r="H272" s="82"/>
      <c r="I272" s="81"/>
      <c r="J272" s="81"/>
      <c r="K272" s="82"/>
      <c r="L272" s="82"/>
      <c r="M272" s="82"/>
      <c r="N272" s="82"/>
    </row>
    <row r="273" spans="2:14" x14ac:dyDescent="0.2">
      <c r="B273" s="78"/>
      <c r="E273" s="81"/>
      <c r="F273" s="81"/>
      <c r="G273" s="82"/>
      <c r="H273" s="82"/>
      <c r="I273" s="81"/>
      <c r="J273" s="81"/>
      <c r="K273" s="82"/>
      <c r="L273" s="82"/>
      <c r="M273" s="82"/>
      <c r="N273" s="82"/>
    </row>
    <row r="274" spans="2:14" x14ac:dyDescent="0.2">
      <c r="B274" s="78"/>
      <c r="E274" s="79"/>
      <c r="F274" s="79"/>
      <c r="I274" s="79"/>
      <c r="J274" s="79"/>
    </row>
    <row r="275" spans="2:14" x14ac:dyDescent="0.2">
      <c r="B275" s="78"/>
      <c r="E275" s="79"/>
      <c r="F275" s="79"/>
      <c r="I275" s="79"/>
      <c r="J275" s="79"/>
    </row>
    <row r="276" spans="2:14" x14ac:dyDescent="0.2">
      <c r="B276" s="78"/>
      <c r="E276" s="81"/>
      <c r="F276" s="81"/>
      <c r="G276" s="82"/>
      <c r="H276" s="82"/>
      <c r="I276" s="81"/>
      <c r="J276" s="81"/>
      <c r="K276" s="82"/>
      <c r="L276" s="82"/>
      <c r="M276" s="82"/>
      <c r="N276" s="82"/>
    </row>
    <row r="277" spans="2:14" x14ac:dyDescent="0.2">
      <c r="B277" s="78"/>
      <c r="E277" s="79"/>
      <c r="F277" s="79"/>
      <c r="I277" s="79"/>
      <c r="J277" s="79"/>
    </row>
    <row r="278" spans="2:14" x14ac:dyDescent="0.2">
      <c r="B278" s="78"/>
      <c r="E278" s="79"/>
      <c r="F278" s="79"/>
      <c r="I278" s="79"/>
      <c r="J278" s="79"/>
    </row>
    <row r="279" spans="2:14" x14ac:dyDescent="0.2">
      <c r="B279" s="78"/>
      <c r="E279" s="79"/>
      <c r="F279" s="79"/>
      <c r="I279" s="79"/>
      <c r="J279" s="79"/>
    </row>
    <row r="280" spans="2:14" x14ac:dyDescent="0.2">
      <c r="B280" s="78"/>
      <c r="E280" s="79"/>
      <c r="F280" s="79"/>
      <c r="I280" s="79"/>
      <c r="J280" s="79"/>
    </row>
    <row r="281" spans="2:14" x14ac:dyDescent="0.2">
      <c r="B281" s="80"/>
      <c r="E281" s="81"/>
      <c r="F281" s="81"/>
      <c r="G281" s="82"/>
      <c r="H281" s="82"/>
      <c r="I281" s="81"/>
      <c r="J281" s="81"/>
      <c r="K281" s="82"/>
      <c r="L281" s="82"/>
      <c r="M281" s="82"/>
      <c r="N281" s="82"/>
    </row>
    <row r="282" spans="2:14" x14ac:dyDescent="0.2">
      <c r="B282" s="80"/>
      <c r="E282" s="81"/>
      <c r="F282" s="81"/>
      <c r="G282" s="82"/>
      <c r="H282" s="82"/>
      <c r="I282" s="81"/>
      <c r="J282" s="81"/>
      <c r="K282" s="82"/>
      <c r="L282" s="82"/>
      <c r="M282" s="82"/>
      <c r="N282" s="82"/>
    </row>
    <row r="283" spans="2:14" x14ac:dyDescent="0.2">
      <c r="B283" s="78"/>
      <c r="E283" s="79"/>
      <c r="F283" s="79"/>
      <c r="I283" s="79"/>
      <c r="J283" s="79"/>
    </row>
    <row r="284" spans="2:14" x14ac:dyDescent="0.2">
      <c r="B284" s="78"/>
      <c r="E284" s="79"/>
      <c r="F284" s="79"/>
      <c r="I284" s="79"/>
      <c r="J284" s="79"/>
    </row>
    <row r="285" spans="2:14" x14ac:dyDescent="0.2">
      <c r="B285" s="80"/>
      <c r="E285" s="81"/>
      <c r="F285" s="81"/>
      <c r="G285" s="82"/>
      <c r="H285" s="82"/>
      <c r="I285" s="81"/>
      <c r="J285" s="81"/>
      <c r="K285" s="82"/>
      <c r="L285" s="82"/>
    </row>
    <row r="286" spans="2:14" x14ac:dyDescent="0.2">
      <c r="B286" s="78"/>
      <c r="E286" s="79"/>
      <c r="F286" s="79"/>
      <c r="I286" s="79"/>
      <c r="J286" s="79"/>
    </row>
    <row r="287" spans="2:14" x14ac:dyDescent="0.2">
      <c r="B287" s="78"/>
      <c r="E287" s="79"/>
      <c r="F287" s="79"/>
      <c r="I287" s="79"/>
      <c r="J287" s="79"/>
    </row>
    <row r="288" spans="2:14" x14ac:dyDescent="0.2">
      <c r="B288" s="78"/>
      <c r="E288" s="79"/>
      <c r="F288" s="79"/>
      <c r="I288" s="79"/>
      <c r="J288" s="79"/>
    </row>
    <row r="289" spans="2:14" x14ac:dyDescent="0.2">
      <c r="B289" s="78"/>
      <c r="E289" s="79"/>
      <c r="F289" s="79"/>
      <c r="I289" s="79"/>
      <c r="J289" s="79"/>
    </row>
    <row r="290" spans="2:14" x14ac:dyDescent="0.2">
      <c r="B290" s="80"/>
      <c r="E290" s="81"/>
      <c r="F290" s="81"/>
      <c r="G290" s="82"/>
      <c r="H290" s="82"/>
      <c r="I290" s="81"/>
      <c r="J290" s="81"/>
      <c r="K290" s="82"/>
      <c r="L290" s="82"/>
    </row>
    <row r="291" spans="2:14" x14ac:dyDescent="0.2">
      <c r="B291" s="80"/>
      <c r="E291" s="81"/>
      <c r="F291" s="81"/>
      <c r="G291" s="82"/>
      <c r="H291" s="82"/>
      <c r="I291" s="81"/>
      <c r="J291" s="81"/>
      <c r="K291" s="82"/>
      <c r="L291" s="82"/>
    </row>
    <row r="292" spans="2:14" x14ac:dyDescent="0.2">
      <c r="B292" s="78"/>
      <c r="E292" s="79"/>
      <c r="F292" s="79"/>
      <c r="I292" s="79"/>
      <c r="J292" s="79"/>
    </row>
    <row r="293" spans="2:14" x14ac:dyDescent="0.2">
      <c r="B293" s="78"/>
      <c r="E293" s="79"/>
      <c r="F293" s="79"/>
      <c r="I293" s="79"/>
      <c r="J293" s="79"/>
    </row>
    <row r="294" spans="2:14" x14ac:dyDescent="0.2">
      <c r="B294" s="78"/>
      <c r="E294" s="79"/>
      <c r="F294" s="79"/>
      <c r="I294" s="79"/>
      <c r="J294" s="79"/>
    </row>
    <row r="295" spans="2:14" x14ac:dyDescent="0.2">
      <c r="B295" s="78"/>
      <c r="E295" s="79"/>
      <c r="F295" s="79"/>
      <c r="I295" s="79"/>
      <c r="J295" s="79"/>
    </row>
    <row r="296" spans="2:14" x14ac:dyDescent="0.2">
      <c r="B296" s="78"/>
      <c r="E296" s="79"/>
      <c r="F296" s="79"/>
      <c r="I296" s="79"/>
      <c r="J296" s="79"/>
    </row>
    <row r="297" spans="2:14" x14ac:dyDescent="0.2">
      <c r="B297" s="78"/>
      <c r="E297" s="79"/>
      <c r="F297" s="79"/>
      <c r="I297" s="79"/>
      <c r="J297" s="79"/>
    </row>
    <row r="298" spans="2:14" x14ac:dyDescent="0.2">
      <c r="B298" s="78"/>
      <c r="E298" s="81"/>
      <c r="F298" s="81"/>
      <c r="G298" s="82"/>
      <c r="H298" s="82"/>
      <c r="I298" s="81"/>
      <c r="J298" s="81"/>
      <c r="K298" s="82"/>
      <c r="L298" s="82"/>
      <c r="M298" s="82"/>
      <c r="N298" s="82"/>
    </row>
    <row r="299" spans="2:14" x14ac:dyDescent="0.2">
      <c r="B299" s="78"/>
      <c r="E299" s="79"/>
      <c r="F299" s="79"/>
      <c r="I299" s="79"/>
      <c r="J299" s="79"/>
    </row>
    <row r="300" spans="2:14" x14ac:dyDescent="0.2">
      <c r="B300" s="78"/>
      <c r="E300" s="79"/>
      <c r="F300" s="79"/>
      <c r="I300" s="79"/>
      <c r="J300" s="79"/>
    </row>
    <row r="301" spans="2:14" x14ac:dyDescent="0.2">
      <c r="B301" s="78"/>
      <c r="E301" s="79"/>
      <c r="F301" s="79"/>
      <c r="I301" s="79"/>
      <c r="J301" s="79"/>
    </row>
    <row r="302" spans="2:14" x14ac:dyDescent="0.2">
      <c r="B302" s="78"/>
      <c r="E302" s="79"/>
      <c r="F302" s="79"/>
      <c r="I302" s="79"/>
      <c r="J302" s="79"/>
    </row>
    <row r="303" spans="2:14" x14ac:dyDescent="0.2">
      <c r="B303" s="78"/>
      <c r="E303" s="79"/>
      <c r="F303" s="79"/>
      <c r="I303" s="79"/>
      <c r="J303" s="79"/>
    </row>
    <row r="304" spans="2:14" x14ac:dyDescent="0.2">
      <c r="B304" s="78"/>
      <c r="E304" s="79"/>
      <c r="F304" s="79"/>
      <c r="I304" s="79"/>
      <c r="J304" s="79"/>
    </row>
    <row r="305" spans="2:14" x14ac:dyDescent="0.2">
      <c r="B305" s="78"/>
      <c r="E305" s="79"/>
      <c r="F305" s="79"/>
      <c r="I305" s="79"/>
      <c r="J305" s="79"/>
    </row>
    <row r="306" spans="2:14" x14ac:dyDescent="0.2">
      <c r="B306" s="78"/>
      <c r="E306" s="79"/>
      <c r="F306" s="79"/>
      <c r="I306" s="79"/>
      <c r="J306" s="79"/>
    </row>
    <row r="307" spans="2:14" x14ac:dyDescent="0.2">
      <c r="B307" s="80"/>
      <c r="E307" s="81"/>
      <c r="F307" s="81"/>
      <c r="G307" s="82"/>
      <c r="H307" s="82"/>
      <c r="I307" s="81"/>
      <c r="J307" s="81"/>
      <c r="K307" s="82"/>
      <c r="L307" s="82"/>
    </row>
    <row r="308" spans="2:14" x14ac:dyDescent="0.2">
      <c r="B308" s="78"/>
      <c r="E308" s="79"/>
      <c r="F308" s="79"/>
      <c r="I308" s="79"/>
      <c r="J308" s="79"/>
    </row>
    <row r="309" spans="2:14" x14ac:dyDescent="0.2">
      <c r="B309" s="78"/>
      <c r="E309" s="79"/>
      <c r="F309" s="79"/>
      <c r="I309" s="79"/>
      <c r="J309" s="79"/>
    </row>
    <row r="310" spans="2:14" x14ac:dyDescent="0.2">
      <c r="B310" s="78"/>
      <c r="E310" s="79"/>
      <c r="F310" s="79"/>
      <c r="I310" s="79"/>
      <c r="J310" s="79"/>
    </row>
    <row r="311" spans="2:14" x14ac:dyDescent="0.2">
      <c r="B311" s="78"/>
      <c r="E311" s="79"/>
      <c r="F311" s="79"/>
      <c r="I311" s="79"/>
      <c r="J311" s="79"/>
    </row>
    <row r="312" spans="2:14" x14ac:dyDescent="0.2">
      <c r="B312" s="78"/>
      <c r="E312" s="79"/>
      <c r="F312" s="79"/>
      <c r="I312" s="79"/>
      <c r="J312" s="79"/>
    </row>
    <row r="313" spans="2:14" x14ac:dyDescent="0.2">
      <c r="B313" s="78"/>
    </row>
    <row r="314" spans="2:14" x14ac:dyDescent="0.2">
      <c r="B314" s="78"/>
      <c r="E314" s="81"/>
      <c r="F314" s="81"/>
      <c r="G314" s="82"/>
      <c r="H314" s="82"/>
      <c r="I314" s="81"/>
      <c r="J314" s="81"/>
      <c r="K314" s="82"/>
      <c r="L314" s="82"/>
      <c r="M314" s="82"/>
      <c r="N314" s="82"/>
    </row>
    <row r="315" spans="2:14" x14ac:dyDescent="0.2">
      <c r="B315" s="78"/>
      <c r="E315" s="81"/>
      <c r="F315" s="81"/>
      <c r="G315" s="82"/>
      <c r="H315" s="82"/>
      <c r="I315" s="81"/>
      <c r="J315" s="81"/>
      <c r="K315" s="82"/>
      <c r="L315" s="82"/>
      <c r="M315" s="82"/>
      <c r="N315" s="82"/>
    </row>
    <row r="316" spans="2:14" x14ac:dyDescent="0.2">
      <c r="B316" s="78"/>
      <c r="E316" s="81"/>
      <c r="F316" s="81"/>
      <c r="G316" s="82"/>
      <c r="H316" s="82"/>
      <c r="I316" s="81"/>
      <c r="J316" s="81"/>
      <c r="K316" s="82"/>
      <c r="L316" s="82"/>
      <c r="M316" s="82"/>
      <c r="N316" s="82"/>
    </row>
    <row r="317" spans="2:14" x14ac:dyDescent="0.2">
      <c r="B317" s="78"/>
      <c r="E317" s="81"/>
      <c r="F317" s="81"/>
      <c r="G317" s="82"/>
      <c r="H317" s="82"/>
      <c r="I317" s="81"/>
      <c r="J317" s="81"/>
      <c r="K317" s="82"/>
      <c r="L317" s="82"/>
      <c r="M317" s="82"/>
      <c r="N317" s="82"/>
    </row>
    <row r="318" spans="2:14" x14ac:dyDescent="0.2">
      <c r="B318" s="78"/>
      <c r="E318" s="79"/>
      <c r="F318" s="79"/>
      <c r="I318" s="79"/>
      <c r="J318" s="79"/>
    </row>
    <row r="319" spans="2:14" x14ac:dyDescent="0.2">
      <c r="B319" s="78"/>
      <c r="E319" s="81"/>
      <c r="F319" s="81"/>
      <c r="G319" s="82"/>
      <c r="H319" s="82"/>
      <c r="I319" s="81"/>
      <c r="J319" s="81"/>
      <c r="K319" s="82"/>
      <c r="L319" s="82"/>
      <c r="M319" s="82"/>
      <c r="N319" s="82"/>
    </row>
    <row r="320" spans="2:14" x14ac:dyDescent="0.2">
      <c r="B320" s="78"/>
      <c r="E320" s="79"/>
      <c r="F320" s="79"/>
      <c r="I320" s="79"/>
      <c r="J320" s="79"/>
    </row>
    <row r="321" spans="2:14" x14ac:dyDescent="0.2">
      <c r="B321" s="78"/>
      <c r="E321" s="79"/>
      <c r="F321" s="79"/>
      <c r="I321" s="79"/>
      <c r="J321" s="79"/>
    </row>
    <row r="322" spans="2:14" x14ac:dyDescent="0.2">
      <c r="B322" s="78"/>
      <c r="E322" s="81"/>
      <c r="F322" s="81"/>
      <c r="G322" s="82"/>
      <c r="H322" s="82"/>
      <c r="I322" s="81"/>
      <c r="J322" s="81"/>
      <c r="K322" s="82"/>
      <c r="L322" s="82"/>
      <c r="M322" s="82"/>
      <c r="N322" s="82"/>
    </row>
    <row r="323" spans="2:14" x14ac:dyDescent="0.2">
      <c r="B323" s="78"/>
      <c r="E323" s="79"/>
      <c r="F323" s="79"/>
      <c r="I323" s="79"/>
      <c r="J323" s="79"/>
    </row>
    <row r="324" spans="2:14" x14ac:dyDescent="0.2">
      <c r="B324" s="78"/>
      <c r="E324" s="81"/>
      <c r="F324" s="81"/>
      <c r="G324" s="82"/>
      <c r="H324" s="82"/>
      <c r="I324" s="81"/>
      <c r="J324" s="81"/>
      <c r="K324" s="82"/>
      <c r="L324" s="82"/>
      <c r="M324" s="82"/>
      <c r="N324" s="82"/>
    </row>
    <row r="325" spans="2:14" x14ac:dyDescent="0.2">
      <c r="B325" s="78"/>
      <c r="E325" s="79"/>
      <c r="F325" s="79"/>
      <c r="I325" s="79"/>
      <c r="J325" s="79"/>
    </row>
    <row r="326" spans="2:14" x14ac:dyDescent="0.2">
      <c r="E326" s="81"/>
      <c r="F326" s="81"/>
      <c r="G326" s="82"/>
      <c r="H326" s="82"/>
      <c r="I326" s="81"/>
      <c r="J326" s="81"/>
      <c r="K326" s="82"/>
      <c r="L326" s="82"/>
      <c r="M326" s="82"/>
      <c r="N326" s="82"/>
    </row>
    <row r="327" spans="2:14" x14ac:dyDescent="0.2">
      <c r="B327" s="80"/>
      <c r="E327" s="81"/>
      <c r="F327" s="81"/>
      <c r="G327" s="82"/>
      <c r="H327" s="82"/>
      <c r="I327" s="81"/>
      <c r="J327" s="81"/>
      <c r="K327" s="82"/>
      <c r="L327" s="82"/>
    </row>
    <row r="328" spans="2:14" x14ac:dyDescent="0.2">
      <c r="B328" s="80"/>
      <c r="E328" s="81"/>
      <c r="F328" s="81"/>
      <c r="G328" s="82"/>
      <c r="H328" s="82"/>
      <c r="I328" s="81"/>
      <c r="J328" s="81"/>
      <c r="K328" s="82"/>
      <c r="L328" s="82"/>
      <c r="M328" s="82"/>
      <c r="N328" s="82"/>
    </row>
    <row r="329" spans="2:14" x14ac:dyDescent="0.2">
      <c r="B329" s="80"/>
      <c r="E329" s="81"/>
      <c r="F329" s="81"/>
      <c r="G329" s="82"/>
      <c r="H329" s="82"/>
      <c r="I329" s="81"/>
      <c r="J329" s="81"/>
      <c r="K329" s="82"/>
      <c r="L329" s="82"/>
    </row>
    <row r="330" spans="2:14" x14ac:dyDescent="0.2">
      <c r="B330" s="80"/>
      <c r="E330" s="81"/>
      <c r="F330" s="81"/>
      <c r="G330" s="82"/>
      <c r="H330" s="82"/>
      <c r="I330" s="81"/>
      <c r="J330" s="81"/>
      <c r="K330" s="82"/>
      <c r="L330" s="82"/>
    </row>
    <row r="331" spans="2:14" x14ac:dyDescent="0.2">
      <c r="B331" s="78"/>
      <c r="E331" s="81"/>
      <c r="F331" s="81"/>
      <c r="G331" s="82"/>
      <c r="H331" s="82"/>
      <c r="I331" s="81"/>
      <c r="J331" s="81"/>
      <c r="K331" s="82"/>
      <c r="L331" s="82"/>
      <c r="M331" s="82"/>
      <c r="N331" s="82"/>
    </row>
    <row r="332" spans="2:14" x14ac:dyDescent="0.2">
      <c r="B332" s="80"/>
      <c r="E332" s="81"/>
      <c r="F332" s="81"/>
      <c r="G332" s="82"/>
      <c r="H332" s="82"/>
      <c r="I332" s="81"/>
      <c r="J332" s="81"/>
      <c r="K332" s="82"/>
      <c r="L332" s="82"/>
    </row>
    <row r="333" spans="2:14" x14ac:dyDescent="0.2">
      <c r="B333" s="78"/>
      <c r="E333" s="81"/>
      <c r="F333" s="81"/>
      <c r="G333" s="82"/>
      <c r="H333" s="82"/>
      <c r="I333" s="81"/>
      <c r="J333" s="81"/>
      <c r="K333" s="82"/>
      <c r="L333" s="82"/>
      <c r="M333" s="82"/>
      <c r="N333" s="82"/>
    </row>
    <row r="334" spans="2:14" x14ac:dyDescent="0.2">
      <c r="B334" s="78"/>
      <c r="E334" s="79"/>
      <c r="F334" s="79"/>
      <c r="I334" s="79"/>
      <c r="J334" s="79"/>
    </row>
    <row r="335" spans="2:14" x14ac:dyDescent="0.2">
      <c r="B335" s="80"/>
      <c r="E335" s="81"/>
      <c r="F335" s="81"/>
      <c r="G335" s="82"/>
      <c r="H335" s="82"/>
      <c r="I335" s="81"/>
      <c r="J335" s="81"/>
      <c r="K335" s="82"/>
      <c r="L335" s="82"/>
      <c r="M335" s="82"/>
      <c r="N335" s="82"/>
    </row>
    <row r="336" spans="2:14" x14ac:dyDescent="0.2">
      <c r="B336" s="78"/>
      <c r="E336" s="79"/>
      <c r="F336" s="79"/>
      <c r="I336" s="79"/>
      <c r="J336" s="79"/>
    </row>
    <row r="337" spans="2:14" x14ac:dyDescent="0.2">
      <c r="B337" s="80"/>
      <c r="E337" s="81"/>
      <c r="F337" s="81"/>
      <c r="G337" s="82"/>
      <c r="H337" s="82"/>
      <c r="I337" s="81"/>
      <c r="J337" s="81"/>
      <c r="K337" s="82"/>
      <c r="L337" s="82"/>
      <c r="M337" s="82"/>
      <c r="N337" s="82"/>
    </row>
    <row r="338" spans="2:14" x14ac:dyDescent="0.2">
      <c r="B338" s="78"/>
      <c r="E338" s="79"/>
      <c r="F338" s="79"/>
      <c r="I338" s="79"/>
      <c r="J338" s="79"/>
    </row>
    <row r="339" spans="2:14" x14ac:dyDescent="0.2">
      <c r="B339" s="80"/>
      <c r="E339" s="81"/>
      <c r="F339" s="81"/>
      <c r="G339" s="82"/>
      <c r="H339" s="82"/>
      <c r="I339" s="81"/>
      <c r="J339" s="81"/>
      <c r="K339" s="82"/>
      <c r="L339" s="82"/>
    </row>
    <row r="340" spans="2:14" x14ac:dyDescent="0.2">
      <c r="B340" s="78"/>
      <c r="E340" s="81"/>
      <c r="F340" s="81"/>
      <c r="G340" s="82"/>
      <c r="H340" s="82"/>
      <c r="I340" s="81"/>
      <c r="J340" s="81"/>
      <c r="K340" s="82"/>
      <c r="L340" s="82"/>
      <c r="M340" s="82"/>
      <c r="N340" s="82"/>
    </row>
    <row r="341" spans="2:14" x14ac:dyDescent="0.2">
      <c r="B341" s="80"/>
      <c r="E341" s="81"/>
      <c r="F341" s="81"/>
      <c r="G341" s="82"/>
      <c r="H341" s="82"/>
      <c r="I341" s="81"/>
      <c r="J341" s="81"/>
      <c r="K341" s="82"/>
      <c r="L341" s="82"/>
    </row>
    <row r="342" spans="2:14" x14ac:dyDescent="0.2">
      <c r="B342" s="78"/>
      <c r="E342" s="81"/>
      <c r="F342" s="81"/>
      <c r="G342" s="82"/>
      <c r="H342" s="82"/>
      <c r="I342" s="81"/>
      <c r="J342" s="81"/>
      <c r="K342" s="82"/>
      <c r="L342" s="82"/>
      <c r="M342" s="82"/>
      <c r="N342" s="82"/>
    </row>
    <row r="343" spans="2:14" x14ac:dyDescent="0.2">
      <c r="B343" s="78"/>
      <c r="E343" s="79"/>
      <c r="F343" s="79"/>
      <c r="I343" s="79"/>
      <c r="J343" s="79"/>
    </row>
    <row r="344" spans="2:14" x14ac:dyDescent="0.2">
      <c r="B344" s="80"/>
      <c r="E344" s="81"/>
      <c r="F344" s="81"/>
      <c r="G344" s="82"/>
      <c r="H344" s="82"/>
      <c r="I344" s="81"/>
      <c r="J344" s="81"/>
      <c r="K344" s="82"/>
      <c r="L344" s="82"/>
      <c r="M344" s="82"/>
      <c r="N344" s="82"/>
    </row>
    <row r="345" spans="2:14" x14ac:dyDescent="0.2">
      <c r="B345" s="78"/>
      <c r="E345" s="79"/>
      <c r="F345" s="79"/>
      <c r="I345" s="79"/>
      <c r="J345" s="79"/>
    </row>
    <row r="346" spans="2:14" x14ac:dyDescent="0.2">
      <c r="B346" s="80"/>
      <c r="E346" s="81"/>
      <c r="F346" s="81"/>
      <c r="G346" s="82"/>
      <c r="H346" s="82"/>
      <c r="I346" s="81"/>
      <c r="J346" s="81"/>
      <c r="K346" s="82"/>
      <c r="L346" s="82"/>
      <c r="M346" s="82"/>
      <c r="N346" s="82"/>
    </row>
    <row r="347" spans="2:14" x14ac:dyDescent="0.2">
      <c r="B347" s="78"/>
      <c r="E347" s="79"/>
      <c r="F347" s="79"/>
      <c r="I347" s="79"/>
      <c r="J347" s="79"/>
    </row>
    <row r="348" spans="2:14" x14ac:dyDescent="0.2">
      <c r="B348" s="80"/>
      <c r="E348" s="81"/>
      <c r="F348" s="81"/>
      <c r="G348" s="82"/>
      <c r="H348" s="82"/>
      <c r="I348" s="81"/>
      <c r="J348" s="81"/>
      <c r="K348" s="82"/>
      <c r="L348" s="82"/>
      <c r="M348" s="82"/>
      <c r="N348" s="82"/>
    </row>
    <row r="349" spans="2:14" x14ac:dyDescent="0.2">
      <c r="B349" s="78"/>
      <c r="E349" s="81"/>
      <c r="F349" s="81"/>
      <c r="G349" s="82"/>
      <c r="H349" s="82"/>
      <c r="I349" s="81"/>
      <c r="J349" s="81"/>
      <c r="K349" s="82"/>
      <c r="L349" s="82"/>
      <c r="M349" s="82"/>
      <c r="N349" s="82"/>
    </row>
    <row r="350" spans="2:14" x14ac:dyDescent="0.2">
      <c r="B350" s="80"/>
      <c r="E350" s="81"/>
      <c r="F350" s="81"/>
      <c r="G350" s="82"/>
      <c r="H350" s="82"/>
      <c r="I350" s="81"/>
      <c r="J350" s="81"/>
      <c r="K350" s="82"/>
      <c r="L350" s="82"/>
    </row>
    <row r="351" spans="2:14" x14ac:dyDescent="0.2">
      <c r="B351" s="78"/>
    </row>
    <row r="352" spans="2:14" x14ac:dyDescent="0.2">
      <c r="B352" s="78"/>
      <c r="E352" s="81"/>
      <c r="F352" s="81"/>
      <c r="G352" s="82"/>
      <c r="H352" s="82"/>
      <c r="I352" s="81"/>
      <c r="J352" s="81"/>
      <c r="K352" s="82"/>
      <c r="L352" s="82"/>
      <c r="M352" s="82"/>
      <c r="N352" s="82"/>
    </row>
    <row r="353" spans="2:14" x14ac:dyDescent="0.2">
      <c r="B353" s="80"/>
      <c r="E353" s="81"/>
      <c r="F353" s="81"/>
      <c r="G353" s="82"/>
      <c r="H353" s="82"/>
      <c r="I353" s="81"/>
      <c r="J353" s="81"/>
      <c r="K353" s="82"/>
      <c r="L353" s="82"/>
      <c r="M353" s="82"/>
      <c r="N353" s="82"/>
    </row>
    <row r="354" spans="2:14" x14ac:dyDescent="0.2">
      <c r="B354" s="78"/>
      <c r="E354" s="81"/>
      <c r="F354" s="81"/>
      <c r="G354" s="82"/>
      <c r="H354" s="82"/>
      <c r="I354" s="81"/>
      <c r="J354" s="81"/>
      <c r="K354" s="82"/>
      <c r="L354" s="82"/>
      <c r="M354" s="82"/>
      <c r="N354" s="82"/>
    </row>
    <row r="355" spans="2:14" x14ac:dyDescent="0.2">
      <c r="B355" s="80"/>
      <c r="E355" s="81"/>
      <c r="F355" s="81"/>
      <c r="G355" s="82"/>
      <c r="H355" s="82"/>
      <c r="I355" s="81"/>
      <c r="J355" s="81"/>
      <c r="K355" s="82"/>
      <c r="L355" s="82"/>
      <c r="M355" s="82"/>
      <c r="N355" s="82"/>
    </row>
    <row r="356" spans="2:14" x14ac:dyDescent="0.2">
      <c r="B356" s="78"/>
      <c r="E356" s="81"/>
      <c r="F356" s="81"/>
      <c r="G356" s="82"/>
      <c r="H356" s="82"/>
      <c r="I356" s="81"/>
      <c r="J356" s="81"/>
      <c r="K356" s="82"/>
      <c r="L356" s="82"/>
      <c r="M356" s="82"/>
      <c r="N356" s="82"/>
    </row>
    <row r="357" spans="2:14" x14ac:dyDescent="0.2">
      <c r="B357" s="80"/>
      <c r="E357" s="81"/>
      <c r="F357" s="81"/>
      <c r="G357" s="82"/>
      <c r="H357" s="82"/>
      <c r="I357" s="81"/>
      <c r="J357" s="81"/>
      <c r="K357" s="82"/>
      <c r="L357" s="82"/>
      <c r="M357" s="82"/>
      <c r="N357" s="82"/>
    </row>
    <row r="358" spans="2:14" x14ac:dyDescent="0.2">
      <c r="B358" s="78"/>
      <c r="E358" s="79"/>
      <c r="F358" s="79"/>
      <c r="I358" s="79"/>
      <c r="J358" s="79"/>
    </row>
    <row r="359" spans="2:14" x14ac:dyDescent="0.2">
      <c r="B359" s="80"/>
      <c r="E359" s="81"/>
      <c r="F359" s="81"/>
      <c r="G359" s="82"/>
      <c r="H359" s="82"/>
      <c r="I359" s="81"/>
      <c r="J359" s="81"/>
      <c r="K359" s="82"/>
      <c r="L359" s="82"/>
      <c r="M359" s="82"/>
      <c r="N359" s="82"/>
    </row>
    <row r="360" spans="2:14" x14ac:dyDescent="0.2">
      <c r="B360" s="78"/>
      <c r="E360" s="79"/>
      <c r="F360" s="79"/>
      <c r="I360" s="79"/>
      <c r="J360" s="79"/>
    </row>
    <row r="361" spans="2:14" x14ac:dyDescent="0.2">
      <c r="B361" s="80"/>
      <c r="E361" s="81"/>
      <c r="F361" s="81"/>
      <c r="G361" s="82"/>
      <c r="H361" s="82"/>
      <c r="I361" s="81"/>
      <c r="J361" s="81"/>
      <c r="K361" s="82"/>
      <c r="L361" s="82"/>
      <c r="M361" s="82"/>
      <c r="N361" s="82"/>
    </row>
    <row r="362" spans="2:14" x14ac:dyDescent="0.2">
      <c r="B362" s="78"/>
      <c r="E362" s="79"/>
      <c r="F362" s="79"/>
      <c r="I362" s="79"/>
      <c r="J362" s="79"/>
    </row>
    <row r="363" spans="2:14" x14ac:dyDescent="0.2">
      <c r="B363" s="80"/>
      <c r="E363" s="81"/>
      <c r="F363" s="81"/>
      <c r="G363" s="82"/>
      <c r="H363" s="82"/>
      <c r="I363" s="81"/>
      <c r="J363" s="81"/>
      <c r="K363" s="82"/>
      <c r="L363" s="82"/>
      <c r="M363" s="82"/>
      <c r="N363" s="82"/>
    </row>
    <row r="364" spans="2:14" x14ac:dyDescent="0.2">
      <c r="B364" s="80"/>
      <c r="E364" s="81"/>
      <c r="F364" s="81"/>
      <c r="G364" s="82"/>
      <c r="H364" s="82"/>
      <c r="I364" s="81"/>
      <c r="J364" s="81"/>
      <c r="K364" s="82"/>
      <c r="L364" s="82"/>
    </row>
    <row r="365" spans="2:14" x14ac:dyDescent="0.2">
      <c r="B365" s="78"/>
      <c r="E365" s="81"/>
      <c r="F365" s="81"/>
      <c r="G365" s="82"/>
      <c r="H365" s="82"/>
      <c r="I365" s="81"/>
      <c r="J365" s="81"/>
      <c r="K365" s="82"/>
      <c r="L365" s="82"/>
      <c r="M365" s="82"/>
      <c r="N365" s="82"/>
    </row>
    <row r="366" spans="2:14" x14ac:dyDescent="0.2">
      <c r="E366" s="79"/>
      <c r="F366" s="79"/>
      <c r="I366" s="79"/>
      <c r="J366" s="79"/>
    </row>
    <row r="367" spans="2:14" x14ac:dyDescent="0.2">
      <c r="B367" s="80"/>
      <c r="E367" s="81"/>
      <c r="F367" s="81"/>
      <c r="G367" s="82"/>
      <c r="H367" s="82"/>
      <c r="I367" s="81"/>
      <c r="J367" s="81"/>
      <c r="K367" s="82"/>
      <c r="L367" s="82"/>
      <c r="M367" s="82"/>
      <c r="N367" s="82"/>
    </row>
    <row r="368" spans="2:14" x14ac:dyDescent="0.2">
      <c r="B368" s="80"/>
      <c r="E368" s="81"/>
      <c r="F368" s="81"/>
      <c r="G368" s="82"/>
      <c r="H368" s="82"/>
      <c r="I368" s="81"/>
      <c r="J368" s="81"/>
      <c r="K368" s="82"/>
      <c r="L368" s="82"/>
    </row>
    <row r="369" spans="2:14" x14ac:dyDescent="0.2">
      <c r="B369" s="80"/>
      <c r="E369" s="81"/>
      <c r="F369" s="81"/>
      <c r="G369" s="82"/>
      <c r="H369" s="82"/>
      <c r="I369" s="81"/>
      <c r="J369" s="81"/>
      <c r="K369" s="82"/>
      <c r="L369" s="82"/>
      <c r="M369" s="82"/>
      <c r="N369" s="82"/>
    </row>
    <row r="370" spans="2:14" x14ac:dyDescent="0.2">
      <c r="B370" s="80"/>
      <c r="E370" s="81"/>
      <c r="F370" s="81"/>
      <c r="G370" s="82"/>
      <c r="H370" s="82"/>
      <c r="I370" s="81"/>
      <c r="J370" s="81"/>
      <c r="K370" s="82"/>
      <c r="L370" s="82"/>
    </row>
    <row r="371" spans="2:14" x14ac:dyDescent="0.2">
      <c r="B371" s="80"/>
      <c r="E371" s="81"/>
      <c r="F371" s="81"/>
      <c r="G371" s="82"/>
      <c r="H371" s="82"/>
      <c r="I371" s="81"/>
      <c r="J371" s="81"/>
      <c r="K371" s="82"/>
      <c r="L371" s="82"/>
    </row>
    <row r="372" spans="2:14" x14ac:dyDescent="0.2">
      <c r="B372" s="80"/>
      <c r="E372" s="81"/>
      <c r="F372" s="81"/>
      <c r="G372" s="82"/>
      <c r="H372" s="82"/>
      <c r="I372" s="81"/>
      <c r="J372" s="81"/>
      <c r="K372" s="82"/>
      <c r="L372" s="82"/>
    </row>
    <row r="373" spans="2:14" x14ac:dyDescent="0.2">
      <c r="B373" s="78"/>
      <c r="E373" s="81"/>
      <c r="F373" s="81"/>
      <c r="G373" s="82"/>
      <c r="H373" s="82"/>
      <c r="I373" s="81"/>
      <c r="J373" s="81"/>
      <c r="K373" s="82"/>
      <c r="L373" s="82"/>
      <c r="M373" s="82"/>
      <c r="N373" s="82"/>
    </row>
    <row r="374" spans="2:14" x14ac:dyDescent="0.2">
      <c r="B374" s="80"/>
      <c r="E374" s="81"/>
      <c r="F374" s="81"/>
      <c r="G374" s="82"/>
      <c r="H374" s="82"/>
      <c r="I374" s="81"/>
      <c r="J374" s="81"/>
      <c r="K374" s="82"/>
      <c r="L374" s="82"/>
      <c r="M374" s="82"/>
      <c r="N374" s="82"/>
    </row>
    <row r="375" spans="2:14" x14ac:dyDescent="0.2">
      <c r="B375" s="78"/>
      <c r="E375" s="79"/>
      <c r="F375" s="79"/>
      <c r="I375" s="79"/>
      <c r="J375" s="79"/>
    </row>
    <row r="376" spans="2:14" x14ac:dyDescent="0.2">
      <c r="B376" s="80"/>
      <c r="E376" s="81"/>
      <c r="F376" s="81"/>
      <c r="G376" s="82"/>
      <c r="H376" s="82"/>
      <c r="I376" s="81"/>
      <c r="J376" s="81"/>
      <c r="K376" s="82"/>
      <c r="L376" s="82"/>
      <c r="M376" s="82"/>
      <c r="N376" s="82"/>
    </row>
    <row r="377" spans="2:14" x14ac:dyDescent="0.2">
      <c r="B377" s="78"/>
      <c r="E377" s="79"/>
      <c r="F377" s="79"/>
      <c r="I377" s="79"/>
      <c r="J377" s="79"/>
    </row>
    <row r="378" spans="2:14" x14ac:dyDescent="0.2">
      <c r="B378" s="80"/>
      <c r="E378" s="81"/>
      <c r="F378" s="81"/>
      <c r="G378" s="82"/>
      <c r="H378" s="82"/>
      <c r="I378" s="81"/>
      <c r="J378" s="81"/>
      <c r="K378" s="82"/>
      <c r="L378" s="82"/>
      <c r="M378" s="82"/>
      <c r="N378" s="82"/>
    </row>
    <row r="379" spans="2:14" x14ac:dyDescent="0.2">
      <c r="B379" s="78"/>
      <c r="E379" s="79"/>
      <c r="F379" s="79"/>
      <c r="I379" s="79"/>
      <c r="J379" s="79"/>
    </row>
    <row r="380" spans="2:14" x14ac:dyDescent="0.2">
      <c r="B380" s="80"/>
      <c r="E380" s="81"/>
      <c r="F380" s="81"/>
      <c r="G380" s="82"/>
      <c r="H380" s="82"/>
      <c r="I380" s="81"/>
      <c r="J380" s="81"/>
      <c r="K380" s="82"/>
      <c r="L380" s="82"/>
    </row>
    <row r="381" spans="2:14" x14ac:dyDescent="0.2">
      <c r="B381" s="78"/>
      <c r="E381" s="79"/>
      <c r="F381" s="79"/>
      <c r="I381" s="79"/>
      <c r="J381" s="79"/>
    </row>
    <row r="382" spans="2:14" x14ac:dyDescent="0.2">
      <c r="B382" s="80"/>
      <c r="E382" s="81"/>
      <c r="F382" s="81"/>
      <c r="G382" s="82"/>
      <c r="H382" s="82"/>
      <c r="I382" s="81"/>
      <c r="J382" s="81"/>
      <c r="K382" s="82"/>
      <c r="L382" s="82"/>
      <c r="M382" s="82"/>
      <c r="N382" s="82"/>
    </row>
    <row r="383" spans="2:14" x14ac:dyDescent="0.2">
      <c r="B383" s="78"/>
      <c r="E383" s="81"/>
      <c r="F383" s="81"/>
      <c r="G383" s="82"/>
      <c r="H383" s="82"/>
      <c r="I383" s="81"/>
      <c r="J383" s="81"/>
      <c r="K383" s="82"/>
      <c r="L383" s="82"/>
      <c r="M383" s="82"/>
      <c r="N383" s="82"/>
    </row>
    <row r="384" spans="2:14" x14ac:dyDescent="0.2">
      <c r="B384" s="80"/>
      <c r="E384" s="81"/>
      <c r="F384" s="81"/>
      <c r="G384" s="82"/>
      <c r="H384" s="82"/>
      <c r="I384" s="81"/>
      <c r="J384" s="81"/>
      <c r="K384" s="82"/>
      <c r="L384" s="82"/>
    </row>
    <row r="385" spans="2:14" x14ac:dyDescent="0.2">
      <c r="B385" s="78"/>
      <c r="E385" s="81"/>
      <c r="F385" s="81"/>
      <c r="G385" s="82"/>
      <c r="H385" s="82"/>
      <c r="I385" s="81"/>
      <c r="J385" s="81"/>
      <c r="K385" s="82"/>
      <c r="L385" s="82"/>
      <c r="M385" s="82"/>
      <c r="N385" s="82"/>
    </row>
    <row r="386" spans="2:14" x14ac:dyDescent="0.2">
      <c r="B386" s="78"/>
      <c r="E386" s="79"/>
      <c r="F386" s="79"/>
      <c r="I386" s="79"/>
      <c r="J386" s="79"/>
    </row>
    <row r="387" spans="2:14" x14ac:dyDescent="0.2">
      <c r="B387" s="78"/>
      <c r="E387" s="81"/>
      <c r="F387" s="81"/>
      <c r="G387" s="82"/>
      <c r="H387" s="82"/>
      <c r="I387" s="81"/>
      <c r="J387" s="81"/>
      <c r="K387" s="82"/>
      <c r="L387" s="82"/>
      <c r="M387" s="82"/>
      <c r="N387" s="82"/>
    </row>
    <row r="388" spans="2:14" x14ac:dyDescent="0.2">
      <c r="B388" s="80"/>
      <c r="E388" s="81"/>
      <c r="F388" s="81"/>
      <c r="G388" s="82"/>
      <c r="H388" s="82"/>
      <c r="I388" s="81"/>
      <c r="J388" s="81"/>
      <c r="K388" s="82"/>
      <c r="L388" s="82"/>
    </row>
    <row r="389" spans="2:14" x14ac:dyDescent="0.2">
      <c r="B389" s="80"/>
      <c r="E389" s="81"/>
      <c r="F389" s="81"/>
      <c r="G389" s="82"/>
      <c r="H389" s="82"/>
      <c r="I389" s="81"/>
      <c r="J389" s="81"/>
      <c r="K389" s="82"/>
      <c r="L389" s="82"/>
      <c r="M389" s="82"/>
      <c r="N389" s="82"/>
    </row>
    <row r="390" spans="2:14" x14ac:dyDescent="0.2">
      <c r="B390" s="78"/>
      <c r="E390" s="79"/>
      <c r="F390" s="79"/>
      <c r="I390" s="79"/>
      <c r="J390" s="79"/>
    </row>
    <row r="391" spans="2:14" x14ac:dyDescent="0.2">
      <c r="B391" s="80"/>
      <c r="E391" s="81"/>
      <c r="F391" s="81"/>
      <c r="G391" s="82"/>
      <c r="H391" s="82"/>
      <c r="I391" s="81"/>
      <c r="J391" s="81"/>
      <c r="K391" s="82"/>
      <c r="L391" s="82"/>
      <c r="M391" s="82"/>
      <c r="N391" s="82"/>
    </row>
    <row r="392" spans="2:14" x14ac:dyDescent="0.2">
      <c r="B392" s="78"/>
      <c r="E392" s="79"/>
      <c r="F392" s="79"/>
      <c r="I392" s="79"/>
      <c r="J392" s="79"/>
    </row>
    <row r="393" spans="2:14" x14ac:dyDescent="0.2">
      <c r="B393" s="80"/>
      <c r="E393" s="81"/>
      <c r="F393" s="81"/>
      <c r="G393" s="82"/>
      <c r="H393" s="82"/>
      <c r="I393" s="81"/>
      <c r="J393" s="81"/>
      <c r="K393" s="82"/>
      <c r="L393" s="82"/>
      <c r="M393" s="82"/>
      <c r="N393" s="82"/>
    </row>
    <row r="394" spans="2:14" x14ac:dyDescent="0.2">
      <c r="B394" s="78"/>
      <c r="E394" s="79"/>
      <c r="F394" s="79"/>
      <c r="I394" s="79"/>
      <c r="J394" s="79"/>
    </row>
    <row r="395" spans="2:14" x14ac:dyDescent="0.2">
      <c r="B395" s="78"/>
      <c r="E395" s="81"/>
      <c r="F395" s="81"/>
      <c r="G395" s="82"/>
      <c r="H395" s="82"/>
      <c r="I395" s="81"/>
      <c r="J395" s="81"/>
      <c r="K395" s="82"/>
      <c r="L395" s="82"/>
      <c r="M395" s="82"/>
      <c r="N395" s="82"/>
    </row>
    <row r="396" spans="2:14" x14ac:dyDescent="0.2">
      <c r="B396" s="78"/>
      <c r="E396" s="79"/>
      <c r="F396" s="79"/>
      <c r="I396" s="79"/>
      <c r="J396" s="79"/>
    </row>
    <row r="397" spans="2:14" x14ac:dyDescent="0.2">
      <c r="B397" s="80"/>
      <c r="E397" s="81"/>
      <c r="F397" s="81"/>
      <c r="G397" s="82"/>
      <c r="H397" s="82"/>
      <c r="I397" s="81"/>
      <c r="J397" s="81"/>
      <c r="K397" s="82"/>
      <c r="L397" s="82"/>
      <c r="M397" s="82"/>
      <c r="N397" s="82"/>
    </row>
    <row r="398" spans="2:14" x14ac:dyDescent="0.2">
      <c r="B398" s="80"/>
      <c r="E398" s="81"/>
      <c r="F398" s="81"/>
      <c r="G398" s="82"/>
      <c r="H398" s="82"/>
      <c r="I398" s="81"/>
      <c r="J398" s="81"/>
      <c r="K398" s="82"/>
      <c r="L398" s="82"/>
    </row>
    <row r="399" spans="2:14" x14ac:dyDescent="0.2">
      <c r="B399" s="78"/>
      <c r="E399" s="79"/>
      <c r="F399" s="79"/>
      <c r="I399" s="79"/>
      <c r="J399" s="79"/>
    </row>
    <row r="400" spans="2:14" x14ac:dyDescent="0.2">
      <c r="B400" s="80"/>
      <c r="E400" s="81"/>
      <c r="F400" s="81"/>
      <c r="G400" s="82"/>
      <c r="H400" s="82"/>
      <c r="I400" s="81"/>
      <c r="J400" s="81"/>
      <c r="K400" s="82"/>
      <c r="L400" s="82"/>
    </row>
    <row r="401" spans="2:14" x14ac:dyDescent="0.2">
      <c r="B401" s="78"/>
    </row>
    <row r="402" spans="2:14" x14ac:dyDescent="0.2">
      <c r="B402" s="80"/>
      <c r="E402" s="81"/>
      <c r="F402" s="81"/>
      <c r="G402" s="82"/>
      <c r="H402" s="82"/>
      <c r="I402" s="81"/>
      <c r="J402" s="81"/>
      <c r="K402" s="82"/>
      <c r="L402" s="82"/>
      <c r="M402" s="82"/>
      <c r="N402" s="82"/>
    </row>
    <row r="403" spans="2:14" x14ac:dyDescent="0.2">
      <c r="B403" s="78"/>
      <c r="E403" s="81"/>
      <c r="F403" s="81"/>
      <c r="G403" s="82"/>
      <c r="H403" s="82"/>
      <c r="I403" s="81"/>
      <c r="J403" s="81"/>
      <c r="K403" s="82"/>
      <c r="L403" s="82"/>
      <c r="M403" s="82"/>
      <c r="N403" s="82"/>
    </row>
    <row r="404" spans="2:14" x14ac:dyDescent="0.2">
      <c r="B404" s="80"/>
      <c r="E404" s="81"/>
      <c r="F404" s="81"/>
      <c r="G404" s="82"/>
      <c r="H404" s="82"/>
      <c r="I404" s="81"/>
      <c r="J404" s="81"/>
      <c r="K404" s="82"/>
      <c r="L404" s="82"/>
      <c r="M404" s="82"/>
      <c r="N404" s="82"/>
    </row>
    <row r="405" spans="2:14" x14ac:dyDescent="0.2">
      <c r="B405" s="78"/>
      <c r="E405" s="81"/>
      <c r="F405" s="81"/>
      <c r="G405" s="82"/>
      <c r="H405" s="82"/>
      <c r="I405" s="81"/>
      <c r="J405" s="81"/>
      <c r="K405" s="82"/>
      <c r="L405" s="82"/>
      <c r="M405" s="82"/>
      <c r="N405" s="82"/>
    </row>
    <row r="406" spans="2:14" x14ac:dyDescent="0.2">
      <c r="B406" s="80"/>
      <c r="E406" s="81"/>
      <c r="F406" s="81"/>
      <c r="G406" s="82"/>
      <c r="H406" s="82"/>
      <c r="I406" s="81"/>
      <c r="J406" s="81"/>
      <c r="K406" s="82"/>
      <c r="L406" s="82"/>
    </row>
    <row r="407" spans="2:14" x14ac:dyDescent="0.2">
      <c r="B407" s="78"/>
    </row>
    <row r="408" spans="2:14" x14ac:dyDescent="0.2">
      <c r="B408" s="80"/>
      <c r="E408" s="81"/>
      <c r="F408" s="81"/>
      <c r="G408" s="82"/>
      <c r="H408" s="82"/>
      <c r="I408" s="81"/>
      <c r="J408" s="81"/>
      <c r="K408" s="82"/>
      <c r="L408" s="82"/>
      <c r="M408" s="82"/>
      <c r="N408" s="82"/>
    </row>
    <row r="409" spans="2:14" x14ac:dyDescent="0.2">
      <c r="B409" s="78"/>
      <c r="E409" s="81"/>
      <c r="F409" s="81"/>
      <c r="G409" s="82"/>
      <c r="H409" s="82"/>
      <c r="I409" s="81"/>
      <c r="J409" s="81"/>
      <c r="K409" s="82"/>
      <c r="L409" s="82"/>
      <c r="M409" s="82"/>
      <c r="N409" s="82"/>
    </row>
    <row r="410" spans="2:14" x14ac:dyDescent="0.2">
      <c r="B410" s="80"/>
      <c r="E410" s="81"/>
      <c r="F410" s="81"/>
      <c r="G410" s="82"/>
      <c r="H410" s="82"/>
      <c r="I410" s="81"/>
      <c r="J410" s="81"/>
      <c r="K410" s="82"/>
      <c r="L410" s="82"/>
      <c r="M410" s="82"/>
      <c r="N410" s="82"/>
    </row>
    <row r="411" spans="2:14" x14ac:dyDescent="0.2">
      <c r="B411" s="78"/>
      <c r="E411" s="81"/>
      <c r="F411" s="81"/>
      <c r="G411" s="82"/>
      <c r="H411" s="82"/>
      <c r="I411" s="81"/>
      <c r="J411" s="81"/>
      <c r="K411" s="82"/>
      <c r="L411" s="82"/>
      <c r="M411" s="82"/>
      <c r="N411" s="82"/>
    </row>
    <row r="412" spans="2:14" x14ac:dyDescent="0.2">
      <c r="B412" s="80"/>
      <c r="E412" s="81"/>
      <c r="F412" s="81"/>
      <c r="G412" s="82"/>
      <c r="H412" s="82"/>
      <c r="I412" s="81"/>
      <c r="J412" s="81"/>
      <c r="K412" s="82"/>
      <c r="L412" s="82"/>
    </row>
    <row r="413" spans="2:14" x14ac:dyDescent="0.2">
      <c r="B413" s="78"/>
    </row>
    <row r="414" spans="2:14" x14ac:dyDescent="0.2">
      <c r="B414" s="78"/>
      <c r="E414" s="81"/>
      <c r="F414" s="81"/>
      <c r="G414" s="82"/>
      <c r="H414" s="82"/>
      <c r="I414" s="81"/>
      <c r="J414" s="81"/>
      <c r="K414" s="82"/>
      <c r="L414" s="82"/>
      <c r="M414" s="82"/>
      <c r="N414" s="82"/>
    </row>
    <row r="415" spans="2:14" x14ac:dyDescent="0.2">
      <c r="B415" s="78"/>
      <c r="E415" s="81"/>
      <c r="F415" s="81"/>
      <c r="G415" s="82"/>
      <c r="H415" s="82"/>
      <c r="I415" s="81"/>
      <c r="J415" s="81"/>
      <c r="K415" s="82"/>
      <c r="L415" s="82"/>
      <c r="M415" s="82"/>
      <c r="N415" s="82"/>
    </row>
    <row r="416" spans="2:14" x14ac:dyDescent="0.2">
      <c r="E416" s="81"/>
      <c r="F416" s="81"/>
      <c r="G416" s="82"/>
      <c r="H416" s="82"/>
      <c r="I416" s="81"/>
      <c r="J416" s="81"/>
      <c r="K416" s="82"/>
      <c r="L416" s="82"/>
      <c r="M416" s="82"/>
      <c r="N416" s="82"/>
    </row>
    <row r="417" spans="2:14" x14ac:dyDescent="0.2">
      <c r="B417" s="80"/>
      <c r="E417" s="81"/>
      <c r="F417" s="81"/>
      <c r="G417" s="82"/>
      <c r="H417" s="82"/>
      <c r="I417" s="81"/>
      <c r="J417" s="81"/>
      <c r="K417" s="82"/>
      <c r="L417" s="82"/>
      <c r="M417" s="82"/>
      <c r="N417" s="82"/>
    </row>
    <row r="418" spans="2:14" x14ac:dyDescent="0.2">
      <c r="B418" s="80"/>
      <c r="E418" s="81"/>
      <c r="F418" s="81"/>
      <c r="G418" s="82"/>
      <c r="H418" s="82"/>
      <c r="I418" s="81"/>
      <c r="J418" s="81"/>
      <c r="K418" s="82"/>
      <c r="L418" s="82"/>
      <c r="M418" s="82"/>
      <c r="N418" s="82"/>
    </row>
    <row r="419" spans="2:14" x14ac:dyDescent="0.2">
      <c r="B419" s="80"/>
      <c r="E419" s="81"/>
      <c r="F419" s="81"/>
      <c r="G419" s="82"/>
      <c r="H419" s="82"/>
      <c r="I419" s="81"/>
      <c r="J419" s="81"/>
      <c r="K419" s="82"/>
      <c r="L419" s="82"/>
      <c r="M419" s="82"/>
      <c r="N419" s="82"/>
    </row>
    <row r="420" spans="2:14" x14ac:dyDescent="0.2">
      <c r="B420" s="80"/>
      <c r="E420" s="81"/>
      <c r="F420" s="81"/>
      <c r="G420" s="82"/>
      <c r="H420" s="82"/>
      <c r="I420" s="81"/>
      <c r="J420" s="81"/>
      <c r="K420" s="82"/>
      <c r="L420" s="82"/>
    </row>
    <row r="421" spans="2:14" x14ac:dyDescent="0.2">
      <c r="B421" s="78"/>
      <c r="E421" s="79"/>
      <c r="F421" s="79"/>
      <c r="I421" s="79"/>
      <c r="J421" s="79"/>
    </row>
    <row r="422" spans="2:14" x14ac:dyDescent="0.2">
      <c r="E422" s="79"/>
      <c r="F422" s="79"/>
      <c r="I422" s="79"/>
      <c r="J422" s="79"/>
    </row>
    <row r="423" spans="2:14" x14ac:dyDescent="0.2">
      <c r="B423" s="80"/>
      <c r="E423" s="81"/>
      <c r="F423" s="81"/>
      <c r="G423" s="82"/>
      <c r="H423" s="82"/>
      <c r="I423" s="81"/>
      <c r="J423" s="81"/>
      <c r="K423" s="82"/>
      <c r="L423" s="82"/>
    </row>
    <row r="424" spans="2:14" x14ac:dyDescent="0.2">
      <c r="B424" s="80"/>
      <c r="E424" s="81"/>
      <c r="F424" s="81"/>
      <c r="G424" s="82"/>
      <c r="H424" s="82"/>
      <c r="I424" s="81"/>
      <c r="J424" s="81"/>
      <c r="K424" s="82"/>
      <c r="L424" s="82"/>
    </row>
    <row r="425" spans="2:14" x14ac:dyDescent="0.2">
      <c r="B425" s="80"/>
      <c r="E425" s="81"/>
      <c r="F425" s="81"/>
      <c r="G425" s="82"/>
      <c r="H425" s="82"/>
      <c r="I425" s="81"/>
      <c r="J425" s="81"/>
      <c r="K425" s="82"/>
      <c r="L425" s="82"/>
    </row>
    <row r="426" spans="2:14" x14ac:dyDescent="0.2">
      <c r="B426" s="80"/>
      <c r="E426" s="81"/>
      <c r="F426" s="81"/>
      <c r="G426" s="82"/>
      <c r="H426" s="82"/>
      <c r="I426" s="81"/>
      <c r="J426" s="81"/>
      <c r="K426" s="82"/>
      <c r="L426" s="82"/>
      <c r="M426" s="82"/>
      <c r="N426" s="82"/>
    </row>
    <row r="427" spans="2:14" x14ac:dyDescent="0.2">
      <c r="B427" s="78"/>
      <c r="E427" s="79"/>
      <c r="F427" s="79"/>
      <c r="I427" s="79"/>
      <c r="J427" s="79"/>
    </row>
    <row r="428" spans="2:14" x14ac:dyDescent="0.2">
      <c r="E428" s="79"/>
      <c r="F428" s="79"/>
      <c r="I428" s="79"/>
      <c r="J428" s="79"/>
    </row>
    <row r="429" spans="2:14" x14ac:dyDescent="0.2">
      <c r="B429" s="80"/>
      <c r="E429" s="81"/>
      <c r="F429" s="81"/>
      <c r="G429" s="82"/>
      <c r="H429" s="82"/>
      <c r="I429" s="81"/>
      <c r="J429" s="81"/>
      <c r="K429" s="82"/>
      <c r="L429" s="82"/>
    </row>
    <row r="430" spans="2:14" x14ac:dyDescent="0.2">
      <c r="B430" s="80"/>
      <c r="E430" s="81"/>
      <c r="F430" s="81"/>
      <c r="G430" s="82"/>
      <c r="H430" s="82"/>
      <c r="I430" s="81"/>
      <c r="J430" s="81"/>
      <c r="K430" s="82"/>
      <c r="L430" s="82"/>
      <c r="M430" s="82"/>
      <c r="N430" s="82"/>
    </row>
    <row r="431" spans="2:14" x14ac:dyDescent="0.2">
      <c r="B431" s="80"/>
      <c r="E431" s="81"/>
      <c r="F431" s="81"/>
      <c r="G431" s="82"/>
      <c r="H431" s="82"/>
      <c r="I431" s="81"/>
      <c r="J431" s="81"/>
      <c r="K431" s="82"/>
      <c r="L431" s="82"/>
    </row>
    <row r="432" spans="2:14" x14ac:dyDescent="0.2">
      <c r="B432" s="80"/>
      <c r="E432" s="81"/>
      <c r="F432" s="81"/>
      <c r="G432" s="82"/>
      <c r="H432" s="82"/>
      <c r="I432" s="81"/>
      <c r="J432" s="81"/>
      <c r="K432" s="82"/>
      <c r="L432" s="82"/>
    </row>
    <row r="433" spans="2:14" x14ac:dyDescent="0.2">
      <c r="B433" s="80"/>
      <c r="E433" s="81"/>
      <c r="F433" s="81"/>
      <c r="G433" s="82"/>
      <c r="H433" s="82"/>
      <c r="I433" s="81"/>
      <c r="J433" s="81"/>
      <c r="K433" s="82"/>
      <c r="L433" s="82"/>
    </row>
    <row r="434" spans="2:14" x14ac:dyDescent="0.2">
      <c r="B434" s="80"/>
      <c r="E434" s="81"/>
      <c r="F434" s="81"/>
      <c r="G434" s="82"/>
      <c r="H434" s="82"/>
      <c r="I434" s="81"/>
      <c r="J434" s="81"/>
      <c r="K434" s="82"/>
      <c r="L434" s="82"/>
    </row>
    <row r="435" spans="2:14" x14ac:dyDescent="0.2">
      <c r="B435" s="78"/>
      <c r="E435" s="79"/>
      <c r="F435" s="79"/>
      <c r="I435" s="79"/>
      <c r="J435" s="79"/>
    </row>
    <row r="436" spans="2:14" x14ac:dyDescent="0.2">
      <c r="B436" s="78"/>
      <c r="E436" s="79"/>
      <c r="F436" s="79"/>
      <c r="I436" s="79"/>
      <c r="J436" s="79"/>
    </row>
    <row r="437" spans="2:14" x14ac:dyDescent="0.2">
      <c r="B437" s="78"/>
      <c r="E437" s="81"/>
      <c r="F437" s="81"/>
      <c r="G437" s="82"/>
      <c r="H437" s="82"/>
      <c r="I437" s="81"/>
      <c r="J437" s="81"/>
      <c r="K437" s="82"/>
      <c r="L437" s="82"/>
      <c r="M437" s="82"/>
      <c r="N437" s="82"/>
    </row>
    <row r="438" spans="2:14" x14ac:dyDescent="0.2">
      <c r="B438" s="78"/>
      <c r="E438" s="81"/>
      <c r="F438" s="81"/>
      <c r="G438" s="82"/>
      <c r="H438" s="82"/>
      <c r="I438" s="81"/>
      <c r="J438" s="81"/>
      <c r="K438" s="82"/>
      <c r="L438" s="82"/>
      <c r="M438" s="82"/>
      <c r="N438" s="82"/>
    </row>
    <row r="439" spans="2:14" x14ac:dyDescent="0.2">
      <c r="B439" s="78"/>
      <c r="E439" s="79"/>
      <c r="F439" s="79"/>
      <c r="I439" s="79"/>
      <c r="J439" s="79"/>
    </row>
    <row r="440" spans="2:14" x14ac:dyDescent="0.2">
      <c r="B440" s="78"/>
      <c r="E440" s="79"/>
      <c r="F440" s="79"/>
      <c r="I440" s="79"/>
      <c r="J440" s="79"/>
    </row>
    <row r="441" spans="2:14" x14ac:dyDescent="0.2">
      <c r="B441" s="80"/>
      <c r="E441" s="81"/>
      <c r="F441" s="81"/>
      <c r="G441" s="82"/>
      <c r="H441" s="82"/>
      <c r="I441" s="81"/>
      <c r="J441" s="81"/>
      <c r="K441" s="82"/>
      <c r="L441" s="82"/>
    </row>
    <row r="442" spans="2:14" x14ac:dyDescent="0.2">
      <c r="B442" s="78"/>
      <c r="E442" s="79"/>
      <c r="F442" s="79"/>
      <c r="I442" s="79"/>
      <c r="J442" s="79"/>
    </row>
    <row r="443" spans="2:14" x14ac:dyDescent="0.2">
      <c r="B443" s="78"/>
      <c r="E443" s="79"/>
      <c r="F443" s="79"/>
      <c r="I443" s="79"/>
      <c r="J443" s="79"/>
    </row>
    <row r="444" spans="2:14" x14ac:dyDescent="0.2">
      <c r="B444" s="78"/>
      <c r="E444" s="79"/>
      <c r="F444" s="79"/>
      <c r="I444" s="79"/>
      <c r="J444" s="79"/>
    </row>
    <row r="445" spans="2:14" x14ac:dyDescent="0.2">
      <c r="B445" s="80"/>
      <c r="E445" s="81"/>
      <c r="F445" s="81"/>
      <c r="G445" s="82"/>
      <c r="H445" s="82"/>
      <c r="I445" s="81"/>
      <c r="J445" s="81"/>
      <c r="K445" s="82"/>
      <c r="L445" s="82"/>
      <c r="M445" s="82"/>
      <c r="N445" s="82"/>
    </row>
    <row r="446" spans="2:14" x14ac:dyDescent="0.2">
      <c r="B446" s="78"/>
      <c r="E446" s="79"/>
      <c r="F446" s="79"/>
      <c r="I446" s="79"/>
      <c r="J446" s="79"/>
    </row>
    <row r="447" spans="2:14" x14ac:dyDescent="0.2">
      <c r="B447" s="78"/>
      <c r="E447" s="79"/>
      <c r="F447" s="79"/>
      <c r="I447" s="79"/>
      <c r="J447" s="79"/>
    </row>
    <row r="448" spans="2:14" x14ac:dyDescent="0.2">
      <c r="B448" s="78"/>
      <c r="E448" s="81"/>
      <c r="F448" s="81"/>
      <c r="G448" s="82"/>
      <c r="H448" s="82"/>
      <c r="I448" s="81"/>
      <c r="J448" s="81"/>
      <c r="K448" s="82"/>
      <c r="L448" s="82"/>
      <c r="M448" s="82"/>
      <c r="N448" s="82"/>
    </row>
    <row r="449" spans="2:14" x14ac:dyDescent="0.2">
      <c r="B449" s="78"/>
      <c r="E449" s="79"/>
      <c r="F449" s="79"/>
      <c r="I449" s="79"/>
      <c r="J449" s="79"/>
    </row>
    <row r="450" spans="2:14" x14ac:dyDescent="0.2">
      <c r="B450" s="78"/>
      <c r="E450" s="79"/>
      <c r="F450" s="79"/>
      <c r="I450" s="79"/>
      <c r="J450" s="79"/>
    </row>
    <row r="451" spans="2:14" x14ac:dyDescent="0.2">
      <c r="B451" s="78"/>
      <c r="E451" s="81"/>
      <c r="F451" s="81"/>
      <c r="G451" s="82"/>
      <c r="H451" s="82"/>
      <c r="I451" s="81"/>
      <c r="J451" s="81"/>
      <c r="K451" s="82"/>
      <c r="L451" s="82"/>
      <c r="M451" s="82"/>
      <c r="N451" s="82"/>
    </row>
    <row r="452" spans="2:14" x14ac:dyDescent="0.2">
      <c r="B452" s="80"/>
      <c r="E452" s="81"/>
      <c r="F452" s="81"/>
      <c r="G452" s="82"/>
      <c r="H452" s="82"/>
      <c r="I452" s="81"/>
      <c r="J452" s="81"/>
      <c r="K452" s="82"/>
      <c r="L452" s="82"/>
      <c r="M452" s="82"/>
      <c r="N452" s="82"/>
    </row>
    <row r="453" spans="2:14" x14ac:dyDescent="0.2">
      <c r="B453" s="80"/>
      <c r="E453" s="81"/>
      <c r="F453" s="81"/>
      <c r="G453" s="82"/>
      <c r="H453" s="82"/>
      <c r="I453" s="81"/>
      <c r="J453" s="81"/>
      <c r="K453" s="82"/>
      <c r="L453" s="82"/>
    </row>
    <row r="454" spans="2:14" x14ac:dyDescent="0.2">
      <c r="B454" s="78"/>
    </row>
    <row r="455" spans="2:14" x14ac:dyDescent="0.2">
      <c r="B455" s="78"/>
      <c r="E455" s="81"/>
      <c r="F455" s="81"/>
      <c r="G455" s="82"/>
      <c r="H455" s="82"/>
      <c r="I455" s="81"/>
      <c r="J455" s="81"/>
      <c r="K455" s="82"/>
      <c r="L455" s="82"/>
      <c r="M455" s="82"/>
      <c r="N455" s="82"/>
    </row>
    <row r="456" spans="2:14" x14ac:dyDescent="0.2">
      <c r="B456" s="78"/>
      <c r="E456" s="81"/>
      <c r="F456" s="81"/>
      <c r="G456" s="82"/>
      <c r="H456" s="82"/>
      <c r="I456" s="81"/>
      <c r="J456" s="81"/>
      <c r="K456" s="82"/>
      <c r="L456" s="82"/>
      <c r="M456" s="82"/>
      <c r="N456" s="82"/>
    </row>
    <row r="457" spans="2:14" x14ac:dyDescent="0.2">
      <c r="B457" s="78"/>
      <c r="E457" s="81"/>
      <c r="F457" s="81"/>
      <c r="G457" s="82"/>
      <c r="H457" s="82"/>
      <c r="I457" s="81"/>
      <c r="J457" s="81"/>
      <c r="K457" s="82"/>
      <c r="L457" s="82"/>
      <c r="M457" s="82"/>
      <c r="N457" s="82"/>
    </row>
    <row r="458" spans="2:14" x14ac:dyDescent="0.2">
      <c r="B458" s="78"/>
      <c r="E458" s="81"/>
      <c r="F458" s="81"/>
      <c r="G458" s="82"/>
      <c r="H458" s="82"/>
      <c r="I458" s="81"/>
      <c r="J458" s="81"/>
      <c r="K458" s="82"/>
      <c r="L458" s="82"/>
      <c r="M458" s="82"/>
      <c r="N458" s="82"/>
    </row>
    <row r="459" spans="2:14" x14ac:dyDescent="0.2">
      <c r="B459" s="78"/>
      <c r="E459" s="81"/>
      <c r="F459" s="81"/>
      <c r="G459" s="82"/>
      <c r="H459" s="82"/>
      <c r="I459" s="81"/>
      <c r="J459" s="81"/>
      <c r="K459" s="82"/>
      <c r="L459" s="82"/>
      <c r="M459" s="82"/>
      <c r="N459" s="82"/>
    </row>
    <row r="460" spans="2:14" x14ac:dyDescent="0.2">
      <c r="B460" s="80"/>
      <c r="E460" s="81"/>
      <c r="F460" s="81"/>
      <c r="G460" s="82"/>
      <c r="H460" s="82"/>
      <c r="I460" s="81"/>
      <c r="J460" s="81"/>
      <c r="K460" s="82"/>
      <c r="L460" s="82"/>
      <c r="M460" s="82"/>
      <c r="N460" s="82"/>
    </row>
    <row r="461" spans="2:14" x14ac:dyDescent="0.2">
      <c r="B461" s="78"/>
      <c r="E461" s="79"/>
      <c r="F461" s="79"/>
      <c r="I461" s="79"/>
      <c r="J461" s="79"/>
    </row>
    <row r="462" spans="2:14" x14ac:dyDescent="0.2">
      <c r="B462" s="78"/>
      <c r="E462" s="81"/>
      <c r="F462" s="81"/>
      <c r="G462" s="82"/>
      <c r="H462" s="82"/>
      <c r="I462" s="81"/>
      <c r="J462" s="81"/>
      <c r="K462" s="82"/>
      <c r="L462" s="82"/>
      <c r="M462" s="82"/>
      <c r="N462" s="82"/>
    </row>
    <row r="463" spans="2:14" x14ac:dyDescent="0.2">
      <c r="B463" s="80"/>
      <c r="E463" s="81"/>
      <c r="F463" s="81"/>
      <c r="G463" s="82"/>
      <c r="H463" s="82"/>
      <c r="I463" s="81"/>
      <c r="J463" s="81"/>
      <c r="K463" s="82"/>
      <c r="L463" s="82"/>
    </row>
    <row r="464" spans="2:14" x14ac:dyDescent="0.2">
      <c r="B464" s="78"/>
      <c r="E464" s="79"/>
      <c r="F464" s="79"/>
      <c r="I464" s="79"/>
      <c r="J464" s="79"/>
    </row>
    <row r="465" spans="2:14" x14ac:dyDescent="0.2">
      <c r="B465" s="78"/>
      <c r="E465" s="79"/>
      <c r="F465" s="79"/>
      <c r="I465" s="79"/>
      <c r="J465" s="79"/>
    </row>
    <row r="466" spans="2:14" x14ac:dyDescent="0.2">
      <c r="B466" s="80"/>
      <c r="E466" s="81"/>
      <c r="F466" s="81"/>
      <c r="G466" s="82"/>
      <c r="H466" s="82"/>
      <c r="I466" s="81"/>
      <c r="J466" s="81"/>
      <c r="K466" s="82"/>
      <c r="L466" s="82"/>
      <c r="M466" s="82"/>
      <c r="N466" s="82"/>
    </row>
    <row r="467" spans="2:14" x14ac:dyDescent="0.2">
      <c r="B467" s="80"/>
      <c r="E467" s="81"/>
      <c r="F467" s="81"/>
      <c r="G467" s="82"/>
      <c r="H467" s="82"/>
      <c r="I467" s="81"/>
      <c r="J467" s="81"/>
      <c r="K467" s="82"/>
      <c r="L467" s="82"/>
    </row>
    <row r="468" spans="2:14" x14ac:dyDescent="0.2">
      <c r="B468" s="78"/>
      <c r="E468" s="79"/>
      <c r="F468" s="79"/>
      <c r="I468" s="79"/>
      <c r="J468" s="79"/>
    </row>
    <row r="469" spans="2:14" x14ac:dyDescent="0.2">
      <c r="E469" s="79"/>
      <c r="F469" s="79"/>
      <c r="I469" s="79"/>
      <c r="J469" s="79"/>
    </row>
    <row r="470" spans="2:14" x14ac:dyDescent="0.2">
      <c r="B470" s="80"/>
      <c r="E470" s="81"/>
      <c r="F470" s="81"/>
      <c r="G470" s="82"/>
      <c r="H470" s="82"/>
      <c r="I470" s="81"/>
      <c r="J470" s="81"/>
      <c r="K470" s="82"/>
      <c r="L470" s="82"/>
    </row>
    <row r="471" spans="2:14" x14ac:dyDescent="0.2">
      <c r="B471" s="80"/>
      <c r="E471" s="81"/>
      <c r="F471" s="81"/>
      <c r="G471" s="82"/>
      <c r="H471" s="82"/>
      <c r="I471" s="81"/>
      <c r="J471" s="81"/>
      <c r="K471" s="82"/>
      <c r="L471" s="82"/>
    </row>
    <row r="472" spans="2:14" x14ac:dyDescent="0.2">
      <c r="B472" s="80"/>
      <c r="E472" s="81"/>
      <c r="F472" s="81"/>
      <c r="G472" s="82"/>
      <c r="H472" s="82"/>
      <c r="I472" s="81"/>
      <c r="J472" s="81"/>
      <c r="K472" s="82"/>
      <c r="L472" s="82"/>
      <c r="M472" s="82"/>
      <c r="N472" s="82"/>
    </row>
    <row r="473" spans="2:14" x14ac:dyDescent="0.2">
      <c r="B473" s="80"/>
      <c r="E473" s="81"/>
      <c r="F473" s="81"/>
      <c r="G473" s="82"/>
      <c r="H473" s="82"/>
      <c r="I473" s="81"/>
      <c r="J473" s="81"/>
      <c r="K473" s="82"/>
      <c r="L473" s="82"/>
    </row>
    <row r="474" spans="2:14" x14ac:dyDescent="0.2">
      <c r="B474" s="80"/>
      <c r="E474" s="81"/>
      <c r="F474" s="81"/>
      <c r="G474" s="82"/>
      <c r="H474" s="82"/>
      <c r="I474" s="81"/>
      <c r="J474" s="81"/>
      <c r="K474" s="82"/>
      <c r="L474" s="82"/>
    </row>
    <row r="475" spans="2:14" x14ac:dyDescent="0.2">
      <c r="B475" s="80"/>
      <c r="E475" s="81"/>
      <c r="F475" s="81"/>
      <c r="G475" s="82"/>
      <c r="H475" s="82"/>
      <c r="I475" s="81"/>
      <c r="J475" s="81"/>
      <c r="K475" s="82"/>
      <c r="L475" s="82"/>
      <c r="M475" s="82"/>
      <c r="N475" s="82"/>
    </row>
    <row r="476" spans="2:14" x14ac:dyDescent="0.2">
      <c r="B476" s="78"/>
      <c r="E476" s="79"/>
      <c r="F476" s="79"/>
      <c r="I476" s="79"/>
      <c r="J476" s="79"/>
    </row>
    <row r="477" spans="2:14" x14ac:dyDescent="0.2">
      <c r="B477" s="80"/>
      <c r="E477" s="81"/>
      <c r="F477" s="81"/>
      <c r="G477" s="82"/>
      <c r="H477" s="82"/>
      <c r="I477" s="81"/>
      <c r="J477" s="81"/>
      <c r="K477" s="82"/>
      <c r="L477" s="82"/>
    </row>
    <row r="478" spans="2:14" x14ac:dyDescent="0.2">
      <c r="B478" s="78"/>
      <c r="E478" s="79"/>
      <c r="F478" s="79"/>
      <c r="I478" s="79"/>
      <c r="J478" s="79"/>
    </row>
    <row r="479" spans="2:14" x14ac:dyDescent="0.2">
      <c r="B479" s="78"/>
      <c r="E479" s="81"/>
      <c r="F479" s="81"/>
      <c r="G479" s="82"/>
      <c r="H479" s="82"/>
      <c r="I479" s="81"/>
      <c r="J479" s="81"/>
      <c r="K479" s="82"/>
      <c r="L479" s="82"/>
      <c r="M479" s="82"/>
      <c r="N479" s="82"/>
    </row>
    <row r="480" spans="2:14" x14ac:dyDescent="0.2">
      <c r="B480" s="78"/>
      <c r="E480" s="81"/>
      <c r="F480" s="81"/>
      <c r="G480" s="82"/>
      <c r="H480" s="82"/>
      <c r="I480" s="81"/>
      <c r="J480" s="81"/>
      <c r="K480" s="82"/>
      <c r="L480" s="82"/>
      <c r="M480" s="82"/>
      <c r="N480" s="82"/>
    </row>
    <row r="481" spans="2:14" x14ac:dyDescent="0.2">
      <c r="B481" s="80"/>
      <c r="E481" s="81"/>
      <c r="F481" s="81"/>
      <c r="G481" s="82"/>
      <c r="H481" s="82"/>
      <c r="I481" s="81"/>
      <c r="J481" s="81"/>
      <c r="K481" s="82"/>
      <c r="L481" s="82"/>
    </row>
    <row r="482" spans="2:14" x14ac:dyDescent="0.2">
      <c r="B482" s="78"/>
      <c r="E482" s="79"/>
      <c r="F482" s="79"/>
      <c r="I482" s="79"/>
      <c r="J482" s="79"/>
    </row>
    <row r="483" spans="2:14" x14ac:dyDescent="0.2">
      <c r="B483" s="78"/>
      <c r="E483" s="79"/>
      <c r="F483" s="79"/>
      <c r="I483" s="79"/>
      <c r="J483" s="79"/>
    </row>
    <row r="484" spans="2:14" x14ac:dyDescent="0.2">
      <c r="B484" s="78"/>
      <c r="E484" s="79"/>
      <c r="F484" s="79"/>
      <c r="I484" s="79"/>
      <c r="J484" s="79"/>
    </row>
    <row r="485" spans="2:14" x14ac:dyDescent="0.2">
      <c r="B485" s="78"/>
      <c r="E485" s="79"/>
      <c r="F485" s="79"/>
      <c r="I485" s="79"/>
      <c r="J485" s="79"/>
    </row>
    <row r="486" spans="2:14" x14ac:dyDescent="0.2">
      <c r="B486" s="78"/>
      <c r="E486" s="81"/>
      <c r="F486" s="81"/>
      <c r="G486" s="82"/>
      <c r="H486" s="82"/>
      <c r="I486" s="81"/>
      <c r="J486" s="81"/>
      <c r="K486" s="82"/>
      <c r="L486" s="82"/>
      <c r="M486" s="82"/>
      <c r="N486" s="82"/>
    </row>
    <row r="487" spans="2:14" x14ac:dyDescent="0.2">
      <c r="B487" s="80"/>
      <c r="E487" s="81"/>
      <c r="F487" s="81"/>
      <c r="G487" s="82"/>
      <c r="H487" s="82"/>
      <c r="I487" s="81"/>
      <c r="J487" s="81"/>
      <c r="K487" s="82"/>
      <c r="L487" s="82"/>
    </row>
    <row r="488" spans="2:14" x14ac:dyDescent="0.2">
      <c r="B488" s="78"/>
      <c r="E488" s="79"/>
      <c r="F488" s="79"/>
      <c r="I488" s="79"/>
      <c r="J488" s="79"/>
    </row>
    <row r="489" spans="2:14" x14ac:dyDescent="0.2">
      <c r="B489" s="78"/>
      <c r="E489" s="81"/>
      <c r="F489" s="81"/>
      <c r="G489" s="82"/>
      <c r="H489" s="82"/>
      <c r="I489" s="81"/>
      <c r="J489" s="81"/>
      <c r="K489" s="82"/>
      <c r="L489" s="82"/>
      <c r="M489" s="82"/>
      <c r="N489" s="82"/>
    </row>
    <row r="490" spans="2:14" x14ac:dyDescent="0.2">
      <c r="B490" s="80"/>
      <c r="E490" s="81"/>
      <c r="F490" s="81"/>
      <c r="G490" s="82"/>
      <c r="H490" s="82"/>
      <c r="I490" s="81"/>
      <c r="J490" s="81"/>
      <c r="K490" s="82"/>
      <c r="L490" s="82"/>
    </row>
    <row r="491" spans="2:14" x14ac:dyDescent="0.2">
      <c r="B491" s="78"/>
      <c r="E491" s="79"/>
      <c r="F491" s="79"/>
      <c r="I491" s="79"/>
      <c r="J491" s="79"/>
    </row>
    <row r="492" spans="2:14" x14ac:dyDescent="0.2">
      <c r="B492" s="78"/>
      <c r="E492" s="81"/>
      <c r="F492" s="81"/>
      <c r="G492" s="82"/>
      <c r="H492" s="82"/>
      <c r="I492" s="81"/>
      <c r="J492" s="81"/>
      <c r="K492" s="82"/>
      <c r="L492" s="82"/>
      <c r="M492" s="82"/>
      <c r="N492" s="82"/>
    </row>
    <row r="493" spans="2:14" x14ac:dyDescent="0.2">
      <c r="B493" s="78"/>
      <c r="E493" s="79"/>
      <c r="F493" s="79"/>
      <c r="I493" s="79"/>
      <c r="J493" s="79"/>
    </row>
    <row r="494" spans="2:14" x14ac:dyDescent="0.2">
      <c r="B494" s="80"/>
      <c r="E494" s="81"/>
      <c r="F494" s="81"/>
      <c r="G494" s="82"/>
      <c r="H494" s="82"/>
      <c r="I494" s="81"/>
      <c r="J494" s="81"/>
      <c r="K494" s="82"/>
      <c r="L494" s="82"/>
    </row>
    <row r="495" spans="2:14" x14ac:dyDescent="0.2">
      <c r="B495" s="80"/>
      <c r="E495" s="81"/>
      <c r="F495" s="81"/>
      <c r="G495" s="82"/>
      <c r="H495" s="82"/>
      <c r="I495" s="81"/>
      <c r="J495" s="81"/>
      <c r="K495" s="82"/>
      <c r="L495" s="82"/>
    </row>
    <row r="496" spans="2:14" x14ac:dyDescent="0.2">
      <c r="B496" s="78"/>
      <c r="E496" s="81"/>
      <c r="F496" s="81"/>
      <c r="G496" s="82"/>
      <c r="H496" s="82"/>
      <c r="I496" s="81"/>
      <c r="J496" s="81"/>
      <c r="K496" s="82"/>
      <c r="L496" s="82"/>
      <c r="M496" s="82"/>
      <c r="N496" s="82"/>
    </row>
    <row r="497" spans="2:14" x14ac:dyDescent="0.2">
      <c r="B497" s="78"/>
      <c r="E497" s="79"/>
      <c r="F497" s="79"/>
      <c r="I497" s="79"/>
      <c r="J497" s="79"/>
    </row>
    <row r="498" spans="2:14" x14ac:dyDescent="0.2">
      <c r="B498" s="78"/>
      <c r="E498" s="79"/>
      <c r="F498" s="79"/>
      <c r="I498" s="79"/>
      <c r="J498" s="79"/>
    </row>
    <row r="499" spans="2:14" x14ac:dyDescent="0.2">
      <c r="B499" s="78"/>
      <c r="E499" s="81"/>
      <c r="F499" s="81"/>
      <c r="G499" s="82"/>
      <c r="H499" s="82"/>
      <c r="I499" s="81"/>
      <c r="J499" s="81"/>
      <c r="K499" s="82"/>
      <c r="L499" s="82"/>
      <c r="M499" s="82"/>
      <c r="N499" s="82"/>
    </row>
    <row r="500" spans="2:14" x14ac:dyDescent="0.2">
      <c r="B500" s="78"/>
      <c r="E500" s="79"/>
      <c r="F500" s="79"/>
      <c r="I500" s="79"/>
      <c r="J500" s="79"/>
    </row>
    <row r="501" spans="2:14" x14ac:dyDescent="0.2">
      <c r="B501" s="80"/>
      <c r="E501" s="81"/>
      <c r="F501" s="81"/>
      <c r="G501" s="82"/>
      <c r="H501" s="82"/>
      <c r="I501" s="81"/>
      <c r="J501" s="81"/>
      <c r="K501" s="82"/>
      <c r="L501" s="82"/>
      <c r="M501" s="82"/>
      <c r="N501" s="82"/>
    </row>
    <row r="502" spans="2:14" x14ac:dyDescent="0.2">
      <c r="B502" s="78"/>
      <c r="E502" s="79"/>
      <c r="F502" s="79"/>
      <c r="I502" s="79"/>
      <c r="J502" s="79"/>
    </row>
    <row r="503" spans="2:14" x14ac:dyDescent="0.2">
      <c r="B503" s="78"/>
      <c r="E503" s="79"/>
      <c r="F503" s="79"/>
      <c r="I503" s="79"/>
      <c r="J503" s="79"/>
    </row>
    <row r="504" spans="2:14" x14ac:dyDescent="0.2">
      <c r="B504" s="80"/>
      <c r="E504" s="81"/>
      <c r="F504" s="81"/>
      <c r="G504" s="82"/>
      <c r="H504" s="82"/>
      <c r="I504" s="81"/>
      <c r="J504" s="81"/>
      <c r="K504" s="82"/>
      <c r="L504" s="82"/>
    </row>
    <row r="505" spans="2:14" x14ac:dyDescent="0.2">
      <c r="B505" s="78"/>
      <c r="E505" s="81"/>
      <c r="F505" s="81"/>
      <c r="G505" s="82"/>
      <c r="H505" s="82"/>
      <c r="I505" s="81"/>
      <c r="J505" s="81"/>
      <c r="K505" s="82"/>
      <c r="L505" s="82"/>
      <c r="M505" s="82"/>
      <c r="N505" s="82"/>
    </row>
    <row r="506" spans="2:14" x14ac:dyDescent="0.2">
      <c r="B506" s="78"/>
      <c r="E506" s="81"/>
      <c r="F506" s="81"/>
      <c r="G506" s="82"/>
      <c r="H506" s="82"/>
      <c r="I506" s="81"/>
      <c r="J506" s="81"/>
      <c r="K506" s="82"/>
      <c r="L506" s="82"/>
      <c r="M506" s="82"/>
      <c r="N506" s="82"/>
    </row>
    <row r="507" spans="2:14" x14ac:dyDescent="0.2">
      <c r="B507" s="80"/>
      <c r="E507" s="81"/>
      <c r="F507" s="81"/>
      <c r="G507" s="82"/>
      <c r="H507" s="82"/>
      <c r="I507" s="81"/>
      <c r="J507" s="81"/>
      <c r="K507" s="82"/>
      <c r="L507" s="82"/>
    </row>
    <row r="508" spans="2:14" x14ac:dyDescent="0.2">
      <c r="B508" s="78"/>
      <c r="E508" s="79"/>
      <c r="F508" s="79"/>
      <c r="I508" s="79"/>
      <c r="J508" s="79"/>
    </row>
    <row r="509" spans="2:14" x14ac:dyDescent="0.2">
      <c r="B509" s="78"/>
      <c r="E509" s="79"/>
      <c r="F509" s="79"/>
      <c r="I509" s="79"/>
      <c r="J509" s="79"/>
    </row>
    <row r="510" spans="2:14" x14ac:dyDescent="0.2">
      <c r="B510" s="78"/>
      <c r="E510" s="79"/>
      <c r="F510" s="79"/>
      <c r="I510" s="79"/>
      <c r="J510" s="79"/>
    </row>
    <row r="511" spans="2:14" x14ac:dyDescent="0.2">
      <c r="B511" s="80"/>
      <c r="E511" s="81"/>
      <c r="F511" s="81"/>
      <c r="G511" s="82"/>
      <c r="H511" s="82"/>
      <c r="I511" s="81"/>
      <c r="J511" s="81"/>
      <c r="K511" s="82"/>
      <c r="L511" s="82"/>
      <c r="M511" s="82"/>
      <c r="N511" s="82"/>
    </row>
    <row r="512" spans="2:14" x14ac:dyDescent="0.2">
      <c r="B512" s="78"/>
      <c r="E512" s="79"/>
      <c r="F512" s="79"/>
      <c r="I512" s="79"/>
      <c r="J512" s="79"/>
    </row>
    <row r="513" spans="2:14" x14ac:dyDescent="0.2">
      <c r="B513" s="78"/>
      <c r="E513" s="81"/>
      <c r="F513" s="81"/>
      <c r="G513" s="82"/>
      <c r="H513" s="82"/>
      <c r="I513" s="81"/>
      <c r="J513" s="81"/>
      <c r="K513" s="82"/>
      <c r="L513" s="82"/>
      <c r="M513" s="82"/>
      <c r="N513" s="82"/>
    </row>
    <row r="514" spans="2:14" x14ac:dyDescent="0.2">
      <c r="B514" s="80"/>
      <c r="E514" s="81"/>
      <c r="F514" s="81"/>
      <c r="G514" s="82"/>
      <c r="H514" s="82"/>
      <c r="I514" s="81"/>
      <c r="J514" s="81"/>
      <c r="K514" s="82"/>
      <c r="L514" s="82"/>
    </row>
    <row r="515" spans="2:14" x14ac:dyDescent="0.2">
      <c r="B515" s="78"/>
      <c r="E515" s="81"/>
      <c r="F515" s="81"/>
      <c r="G515" s="82"/>
      <c r="H515" s="82"/>
      <c r="I515" s="81"/>
      <c r="J515" s="81"/>
      <c r="K515" s="82"/>
      <c r="L515" s="82"/>
      <c r="M515" s="82"/>
      <c r="N515" s="82"/>
    </row>
    <row r="516" spans="2:14" x14ac:dyDescent="0.2">
      <c r="B516" s="80"/>
      <c r="E516" s="81"/>
      <c r="F516" s="81"/>
      <c r="G516" s="82"/>
      <c r="H516" s="82"/>
      <c r="I516" s="81"/>
      <c r="J516" s="81"/>
      <c r="K516" s="82"/>
      <c r="L516" s="82"/>
    </row>
    <row r="517" spans="2:14" x14ac:dyDescent="0.2">
      <c r="B517" s="78"/>
      <c r="E517" s="79"/>
      <c r="F517" s="79"/>
      <c r="I517" s="79"/>
      <c r="J517" s="79"/>
    </row>
    <row r="518" spans="2:14" x14ac:dyDescent="0.2">
      <c r="B518" s="78"/>
      <c r="E518" s="79"/>
      <c r="F518" s="79"/>
      <c r="I518" s="79"/>
      <c r="J518" s="79"/>
    </row>
    <row r="519" spans="2:14" x14ac:dyDescent="0.2">
      <c r="B519" s="78"/>
      <c r="E519" s="79"/>
      <c r="F519" s="79"/>
      <c r="I519" s="79"/>
      <c r="J519" s="79"/>
    </row>
    <row r="520" spans="2:14" x14ac:dyDescent="0.2">
      <c r="B520" s="80"/>
      <c r="E520" s="81"/>
      <c r="F520" s="81"/>
      <c r="G520" s="82"/>
      <c r="H520" s="82"/>
      <c r="I520" s="81"/>
      <c r="J520" s="81"/>
      <c r="K520" s="82"/>
      <c r="L520" s="82"/>
    </row>
    <row r="521" spans="2:14" x14ac:dyDescent="0.2">
      <c r="B521" s="80"/>
      <c r="E521" s="81"/>
      <c r="F521" s="81"/>
      <c r="G521" s="82"/>
      <c r="H521" s="82"/>
      <c r="I521" s="81"/>
      <c r="J521" s="81"/>
      <c r="K521" s="82"/>
      <c r="L521" s="82"/>
    </row>
    <row r="522" spans="2:14" x14ac:dyDescent="0.2">
      <c r="B522" s="78"/>
      <c r="E522" s="81"/>
      <c r="F522" s="81"/>
      <c r="G522" s="82"/>
      <c r="H522" s="82"/>
      <c r="I522" s="81"/>
      <c r="J522" s="81"/>
      <c r="K522" s="82"/>
      <c r="L522" s="82"/>
      <c r="M522" s="82"/>
      <c r="N522" s="82"/>
    </row>
    <row r="523" spans="2:14" x14ac:dyDescent="0.2">
      <c r="B523" s="78"/>
      <c r="E523" s="79"/>
      <c r="F523" s="79"/>
      <c r="I523" s="79"/>
      <c r="J523" s="79"/>
    </row>
    <row r="524" spans="2:14" x14ac:dyDescent="0.2">
      <c r="B524" s="78"/>
      <c r="E524" s="79"/>
      <c r="F524" s="79"/>
      <c r="I524" s="79"/>
      <c r="J524" s="79"/>
    </row>
    <row r="525" spans="2:14" x14ac:dyDescent="0.2">
      <c r="B525" s="78"/>
      <c r="E525" s="79"/>
      <c r="F525" s="79"/>
      <c r="I525" s="79"/>
      <c r="J525" s="79"/>
    </row>
    <row r="526" spans="2:14" x14ac:dyDescent="0.2">
      <c r="B526" s="80"/>
      <c r="E526" s="81"/>
      <c r="F526" s="81"/>
      <c r="G526" s="82"/>
      <c r="H526" s="82"/>
      <c r="I526" s="81"/>
      <c r="J526" s="81"/>
      <c r="K526" s="82"/>
      <c r="L526" s="82"/>
    </row>
    <row r="527" spans="2:14" x14ac:dyDescent="0.2">
      <c r="B527" s="78"/>
      <c r="E527" s="79"/>
      <c r="F527" s="79"/>
      <c r="I527" s="79"/>
      <c r="J527" s="79"/>
    </row>
    <row r="528" spans="2:14" x14ac:dyDescent="0.2">
      <c r="B528" s="80"/>
      <c r="E528" s="81"/>
      <c r="F528" s="81"/>
      <c r="G528" s="82"/>
      <c r="H528" s="82"/>
      <c r="I528" s="81"/>
      <c r="J528" s="81"/>
      <c r="K528" s="82"/>
      <c r="L528" s="82"/>
      <c r="M528" s="82"/>
      <c r="N528" s="82"/>
    </row>
    <row r="529" spans="2:14" x14ac:dyDescent="0.2">
      <c r="B529" s="78"/>
      <c r="E529" s="79"/>
      <c r="F529" s="79"/>
      <c r="I529" s="79"/>
      <c r="J529" s="79"/>
    </row>
    <row r="530" spans="2:14" x14ac:dyDescent="0.2">
      <c r="B530" s="80"/>
      <c r="E530" s="81"/>
      <c r="F530" s="81"/>
      <c r="G530" s="82"/>
      <c r="H530" s="82"/>
      <c r="I530" s="81"/>
      <c r="J530" s="81"/>
      <c r="K530" s="82"/>
      <c r="L530" s="82"/>
    </row>
    <row r="531" spans="2:14" x14ac:dyDescent="0.2">
      <c r="B531" s="78"/>
      <c r="E531" s="81"/>
      <c r="F531" s="81"/>
      <c r="G531" s="82"/>
      <c r="H531" s="82"/>
      <c r="I531" s="81"/>
      <c r="J531" s="81"/>
      <c r="K531" s="82"/>
      <c r="L531" s="82"/>
      <c r="M531" s="82"/>
      <c r="N531" s="82"/>
    </row>
    <row r="532" spans="2:14" x14ac:dyDescent="0.2">
      <c r="B532" s="78"/>
      <c r="E532" s="79"/>
      <c r="F532" s="79"/>
      <c r="I532" s="79"/>
      <c r="J532" s="79"/>
    </row>
    <row r="533" spans="2:14" x14ac:dyDescent="0.2">
      <c r="B533" s="78"/>
      <c r="E533" s="81"/>
      <c r="F533" s="81"/>
      <c r="G533" s="82"/>
      <c r="H533" s="82"/>
      <c r="I533" s="81"/>
      <c r="J533" s="81"/>
      <c r="K533" s="82"/>
      <c r="L533" s="82"/>
      <c r="M533" s="82"/>
      <c r="N533" s="82"/>
    </row>
    <row r="534" spans="2:14" x14ac:dyDescent="0.2">
      <c r="B534" s="78"/>
      <c r="E534" s="79"/>
      <c r="F534" s="79"/>
      <c r="I534" s="79"/>
      <c r="J534" s="79"/>
    </row>
    <row r="535" spans="2:14" x14ac:dyDescent="0.2">
      <c r="B535" s="78"/>
      <c r="E535" s="79"/>
      <c r="F535" s="79"/>
      <c r="I535" s="79"/>
      <c r="J535" s="79"/>
    </row>
    <row r="536" spans="2:14" x14ac:dyDescent="0.2">
      <c r="B536" s="78"/>
      <c r="E536" s="79"/>
      <c r="F536" s="79"/>
      <c r="I536" s="79"/>
      <c r="J536" s="79"/>
    </row>
    <row r="537" spans="2:14" x14ac:dyDescent="0.2">
      <c r="B537" s="80"/>
      <c r="E537" s="81"/>
      <c r="F537" s="81"/>
      <c r="G537" s="82"/>
      <c r="H537" s="82"/>
      <c r="I537" s="81"/>
      <c r="J537" s="81"/>
      <c r="K537" s="82"/>
      <c r="L537" s="82"/>
      <c r="M537" s="82"/>
      <c r="N537" s="82"/>
    </row>
    <row r="538" spans="2:14" x14ac:dyDescent="0.2">
      <c r="B538" s="78"/>
      <c r="E538" s="81"/>
      <c r="F538" s="81"/>
      <c r="G538" s="82"/>
      <c r="H538" s="82"/>
      <c r="I538" s="81"/>
      <c r="J538" s="81"/>
      <c r="K538" s="82"/>
      <c r="L538" s="82"/>
      <c r="M538" s="82"/>
      <c r="N538" s="82"/>
    </row>
    <row r="539" spans="2:14" x14ac:dyDescent="0.2">
      <c r="B539" s="78"/>
      <c r="E539" s="79"/>
      <c r="F539" s="79"/>
      <c r="I539" s="79"/>
      <c r="J539" s="79"/>
    </row>
    <row r="540" spans="2:14" x14ac:dyDescent="0.2">
      <c r="B540" s="78"/>
      <c r="E540" s="81"/>
      <c r="F540" s="81"/>
      <c r="G540" s="82"/>
      <c r="H540" s="82"/>
      <c r="I540" s="81"/>
      <c r="J540" s="81"/>
      <c r="K540" s="82"/>
      <c r="L540" s="82"/>
      <c r="M540" s="82"/>
      <c r="N540" s="82"/>
    </row>
    <row r="541" spans="2:14" x14ac:dyDescent="0.2">
      <c r="B541" s="78"/>
      <c r="E541" s="81"/>
      <c r="F541" s="81"/>
      <c r="G541" s="82"/>
      <c r="H541" s="82"/>
      <c r="I541" s="81"/>
      <c r="J541" s="81"/>
      <c r="K541" s="82"/>
      <c r="L541" s="82"/>
      <c r="M541" s="82"/>
      <c r="N541" s="82"/>
    </row>
    <row r="542" spans="2:14" x14ac:dyDescent="0.2">
      <c r="B542" s="78"/>
      <c r="E542" s="79"/>
      <c r="F542" s="79"/>
      <c r="I542" s="79"/>
      <c r="J542" s="79"/>
    </row>
    <row r="543" spans="2:14" x14ac:dyDescent="0.2">
      <c r="B543" s="80"/>
      <c r="E543" s="81"/>
      <c r="F543" s="81"/>
      <c r="G543" s="82"/>
      <c r="H543" s="82"/>
      <c r="I543" s="81"/>
      <c r="J543" s="81"/>
      <c r="K543" s="82"/>
      <c r="L543" s="82"/>
    </row>
    <row r="544" spans="2:14" x14ac:dyDescent="0.2">
      <c r="B544" s="78"/>
      <c r="E544" s="79"/>
      <c r="F544" s="79"/>
      <c r="I544" s="79"/>
      <c r="J544" s="79"/>
    </row>
    <row r="545" spans="2:14" x14ac:dyDescent="0.2">
      <c r="B545" s="78"/>
      <c r="E545" s="79"/>
      <c r="F545" s="79"/>
      <c r="I545" s="79"/>
      <c r="J545" s="79"/>
    </row>
    <row r="546" spans="2:14" x14ac:dyDescent="0.2">
      <c r="B546" s="80"/>
      <c r="E546" s="81"/>
      <c r="F546" s="81"/>
      <c r="G546" s="82"/>
      <c r="H546" s="82"/>
      <c r="I546" s="81"/>
      <c r="J546" s="81"/>
      <c r="K546" s="82"/>
      <c r="L546" s="82"/>
      <c r="M546" s="82"/>
      <c r="N546" s="82"/>
    </row>
    <row r="547" spans="2:14" x14ac:dyDescent="0.2">
      <c r="B547" s="78"/>
      <c r="E547" s="79"/>
      <c r="F547" s="79"/>
      <c r="I547" s="79"/>
      <c r="J547" s="79"/>
    </row>
    <row r="548" spans="2:14" x14ac:dyDescent="0.2">
      <c r="B548" s="80"/>
      <c r="E548" s="82"/>
      <c r="F548" s="82"/>
      <c r="G548" s="82"/>
      <c r="H548" s="82"/>
      <c r="I548" s="82"/>
      <c r="J548" s="82"/>
      <c r="K548" s="82"/>
      <c r="L548" s="82"/>
    </row>
    <row r="549" spans="2:14" x14ac:dyDescent="0.2">
      <c r="B549" s="78"/>
      <c r="E549" s="81"/>
      <c r="F549" s="81"/>
      <c r="G549" s="82"/>
      <c r="H549" s="82"/>
      <c r="I549" s="81"/>
      <c r="J549" s="81"/>
      <c r="K549" s="82"/>
      <c r="L549" s="82"/>
      <c r="M549" s="82"/>
      <c r="N549" s="82"/>
    </row>
    <row r="550" spans="2:14" x14ac:dyDescent="0.2">
      <c r="B550" s="78"/>
      <c r="E550" s="81"/>
      <c r="F550" s="81"/>
      <c r="G550" s="82"/>
      <c r="H550" s="82"/>
      <c r="I550" s="81"/>
      <c r="J550" s="81"/>
      <c r="K550" s="82"/>
      <c r="L550" s="82"/>
      <c r="M550" s="82"/>
      <c r="N550" s="82"/>
    </row>
    <row r="551" spans="2:14" x14ac:dyDescent="0.2">
      <c r="B551" s="78"/>
      <c r="E551" s="81"/>
      <c r="F551" s="81"/>
      <c r="G551" s="82"/>
      <c r="H551" s="82"/>
      <c r="I551" s="81"/>
      <c r="J551" s="81"/>
      <c r="K551" s="82"/>
      <c r="L551" s="82"/>
      <c r="M551" s="82"/>
      <c r="N551" s="82"/>
    </row>
    <row r="552" spans="2:14" x14ac:dyDescent="0.2">
      <c r="B552" s="80"/>
      <c r="E552" s="81"/>
      <c r="F552" s="81"/>
      <c r="G552" s="82"/>
      <c r="H552" s="82"/>
      <c r="I552" s="81"/>
      <c r="J552" s="81"/>
      <c r="K552" s="82"/>
      <c r="L552" s="82"/>
      <c r="M552" s="82"/>
      <c r="N552" s="82"/>
    </row>
    <row r="553" spans="2:14" x14ac:dyDescent="0.2">
      <c r="B553" s="80"/>
      <c r="E553" s="81"/>
      <c r="F553" s="81"/>
      <c r="G553" s="82"/>
      <c r="H553" s="82"/>
      <c r="I553" s="81"/>
      <c r="J553" s="81"/>
      <c r="K553" s="82"/>
      <c r="L553" s="82"/>
      <c r="M553" s="82"/>
      <c r="N553" s="82"/>
    </row>
    <row r="554" spans="2:14" x14ac:dyDescent="0.2">
      <c r="B554" s="78"/>
      <c r="E554" s="79"/>
      <c r="F554" s="79"/>
      <c r="I554" s="79"/>
      <c r="J554" s="79"/>
    </row>
    <row r="555" spans="2:14" x14ac:dyDescent="0.2">
      <c r="B555" s="80"/>
      <c r="E555" s="81"/>
      <c r="F555" s="81"/>
      <c r="G555" s="82"/>
      <c r="H555" s="82"/>
      <c r="I555" s="81"/>
      <c r="J555" s="81"/>
      <c r="K555" s="82"/>
      <c r="L555" s="82"/>
      <c r="M555" s="82"/>
      <c r="N555" s="82"/>
    </row>
    <row r="556" spans="2:14" x14ac:dyDescent="0.2">
      <c r="B556" s="80"/>
      <c r="E556" s="81"/>
      <c r="F556" s="81"/>
      <c r="G556" s="82"/>
      <c r="H556" s="82"/>
      <c r="I556" s="81"/>
      <c r="J556" s="81"/>
      <c r="K556" s="82"/>
      <c r="L556" s="82"/>
    </row>
    <row r="557" spans="2:14" x14ac:dyDescent="0.2">
      <c r="B557" s="78"/>
      <c r="E557" s="81"/>
      <c r="F557" s="81"/>
      <c r="G557" s="82"/>
      <c r="H557" s="82"/>
      <c r="I557" s="81"/>
      <c r="J557" s="81"/>
      <c r="K557" s="82"/>
      <c r="L557" s="82"/>
      <c r="M557" s="82"/>
      <c r="N557" s="82"/>
    </row>
    <row r="558" spans="2:14" x14ac:dyDescent="0.2">
      <c r="B558" s="78"/>
      <c r="E558" s="79"/>
      <c r="F558" s="79"/>
      <c r="I558" s="79"/>
      <c r="J558" s="79"/>
    </row>
    <row r="559" spans="2:14" x14ac:dyDescent="0.2">
      <c r="B559" s="78"/>
    </row>
    <row r="560" spans="2:14" x14ac:dyDescent="0.2">
      <c r="B560" s="78"/>
      <c r="E560" s="81"/>
      <c r="F560" s="81"/>
      <c r="G560" s="82"/>
      <c r="H560" s="82"/>
      <c r="I560" s="81"/>
      <c r="J560" s="81"/>
      <c r="K560" s="82"/>
      <c r="L560" s="82"/>
      <c r="M560" s="82"/>
      <c r="N560" s="82"/>
    </row>
    <row r="561" spans="2:14" x14ac:dyDescent="0.2">
      <c r="B561" s="80"/>
      <c r="E561" s="81"/>
      <c r="F561" s="81"/>
      <c r="G561" s="82"/>
      <c r="H561" s="82"/>
      <c r="I561" s="81"/>
      <c r="J561" s="81"/>
      <c r="K561" s="82"/>
      <c r="L561" s="82"/>
      <c r="M561" s="82"/>
      <c r="N561" s="82"/>
    </row>
    <row r="562" spans="2:14" x14ac:dyDescent="0.2">
      <c r="B562" s="78"/>
      <c r="E562" s="81"/>
      <c r="F562" s="81"/>
      <c r="G562" s="82"/>
      <c r="H562" s="82"/>
      <c r="I562" s="81"/>
      <c r="J562" s="81"/>
      <c r="K562" s="82"/>
      <c r="L562" s="82"/>
      <c r="M562" s="82"/>
      <c r="N562" s="82"/>
    </row>
    <row r="563" spans="2:14" x14ac:dyDescent="0.2">
      <c r="E563" s="81"/>
      <c r="F563" s="81"/>
      <c r="G563" s="82"/>
      <c r="H563" s="82"/>
      <c r="I563" s="81"/>
      <c r="J563" s="81"/>
      <c r="K563" s="82"/>
      <c r="L563" s="82"/>
      <c r="M563" s="82"/>
      <c r="N563" s="82"/>
    </row>
    <row r="564" spans="2:14" x14ac:dyDescent="0.2">
      <c r="B564" s="80"/>
      <c r="E564" s="81"/>
      <c r="F564" s="81"/>
      <c r="G564" s="82"/>
      <c r="H564" s="82"/>
      <c r="I564" s="81"/>
      <c r="J564" s="81"/>
      <c r="K564" s="82"/>
      <c r="L564" s="82"/>
      <c r="M564" s="82"/>
      <c r="N564" s="82"/>
    </row>
    <row r="565" spans="2:14" x14ac:dyDescent="0.2">
      <c r="B565" s="80"/>
      <c r="E565" s="81"/>
      <c r="F565" s="81"/>
      <c r="G565" s="82"/>
      <c r="H565" s="82"/>
      <c r="I565" s="81"/>
      <c r="J565" s="81"/>
      <c r="K565" s="82"/>
      <c r="L565" s="82"/>
    </row>
    <row r="566" spans="2:14" x14ac:dyDescent="0.2">
      <c r="B566" s="80"/>
      <c r="E566" s="81"/>
      <c r="F566" s="81"/>
      <c r="G566" s="82"/>
      <c r="H566" s="82"/>
      <c r="I566" s="81"/>
      <c r="J566" s="81"/>
      <c r="K566" s="82"/>
      <c r="L566" s="82"/>
      <c r="M566" s="82"/>
      <c r="N566" s="82"/>
    </row>
    <row r="567" spans="2:14" x14ac:dyDescent="0.2">
      <c r="B567" s="80"/>
      <c r="E567" s="81"/>
      <c r="F567" s="81"/>
      <c r="G567" s="82"/>
      <c r="H567" s="82"/>
      <c r="I567" s="81"/>
      <c r="J567" s="81"/>
      <c r="K567" s="82"/>
      <c r="L567" s="82"/>
    </row>
    <row r="568" spans="2:14" x14ac:dyDescent="0.2">
      <c r="B568" s="80"/>
      <c r="E568" s="81"/>
      <c r="F568" s="81"/>
      <c r="G568" s="82"/>
      <c r="H568" s="82"/>
      <c r="I568" s="81"/>
      <c r="J568" s="81"/>
      <c r="K568" s="82"/>
      <c r="L568" s="82"/>
      <c r="M568" s="82"/>
      <c r="N568" s="82"/>
    </row>
    <row r="569" spans="2:14" x14ac:dyDescent="0.2">
      <c r="B569" s="78"/>
      <c r="E569" s="79"/>
      <c r="F569" s="79"/>
      <c r="I569" s="79"/>
      <c r="J569" s="79"/>
    </row>
    <row r="570" spans="2:14" x14ac:dyDescent="0.2">
      <c r="B570" s="80"/>
      <c r="E570" s="82"/>
      <c r="F570" s="82"/>
      <c r="G570" s="82"/>
      <c r="H570" s="82"/>
      <c r="I570" s="82"/>
      <c r="J570" s="82"/>
      <c r="K570" s="82"/>
      <c r="L570" s="82"/>
    </row>
    <row r="571" spans="2:14" x14ac:dyDescent="0.2">
      <c r="B571" s="78"/>
      <c r="E571" s="81"/>
      <c r="F571" s="81"/>
      <c r="G571" s="82"/>
      <c r="H571" s="82"/>
      <c r="I571" s="81"/>
      <c r="J571" s="81"/>
      <c r="K571" s="82"/>
      <c r="L571" s="82"/>
      <c r="M571" s="82"/>
      <c r="N571" s="82"/>
    </row>
    <row r="572" spans="2:14" x14ac:dyDescent="0.2">
      <c r="B572" s="80"/>
      <c r="E572" s="81"/>
      <c r="F572" s="81"/>
      <c r="G572" s="82"/>
      <c r="H572" s="82"/>
      <c r="I572" s="81"/>
      <c r="J572" s="81"/>
      <c r="K572" s="82"/>
      <c r="L572" s="82"/>
      <c r="M572" s="82"/>
      <c r="N572" s="82"/>
    </row>
    <row r="573" spans="2:14" x14ac:dyDescent="0.2">
      <c r="B573" s="78"/>
      <c r="E573" s="81"/>
      <c r="F573" s="81"/>
      <c r="G573" s="82"/>
      <c r="H573" s="82"/>
      <c r="I573" s="81"/>
      <c r="J573" s="81"/>
      <c r="K573" s="82"/>
      <c r="L573" s="82"/>
      <c r="M573" s="82"/>
      <c r="N573" s="82"/>
    </row>
    <row r="574" spans="2:14" x14ac:dyDescent="0.2">
      <c r="E574" s="81"/>
      <c r="F574" s="81"/>
      <c r="G574" s="82"/>
      <c r="H574" s="82"/>
      <c r="I574" s="81"/>
      <c r="J574" s="81"/>
      <c r="K574" s="82"/>
      <c r="L574" s="82"/>
      <c r="M574" s="82"/>
      <c r="N574" s="82"/>
    </row>
    <row r="575" spans="2:14" x14ac:dyDescent="0.2">
      <c r="B575" s="80"/>
      <c r="E575" s="81"/>
      <c r="F575" s="81"/>
      <c r="G575" s="82"/>
      <c r="H575" s="82"/>
      <c r="I575" s="81"/>
      <c r="J575" s="81"/>
      <c r="K575" s="82"/>
      <c r="L575" s="82"/>
    </row>
    <row r="576" spans="2:14" x14ac:dyDescent="0.2">
      <c r="B576" s="80"/>
      <c r="E576" s="82"/>
      <c r="F576" s="82"/>
      <c r="G576" s="82"/>
      <c r="H576" s="82"/>
      <c r="I576" s="82"/>
      <c r="J576" s="82"/>
      <c r="K576" s="82"/>
      <c r="L576" s="82"/>
      <c r="M576" s="82"/>
      <c r="N576" s="82"/>
    </row>
    <row r="577" spans="2:12" x14ac:dyDescent="0.2">
      <c r="B577" s="80"/>
      <c r="E577" s="82"/>
      <c r="F577" s="82"/>
      <c r="G577" s="82"/>
      <c r="H577" s="82"/>
      <c r="I577" s="82"/>
      <c r="J577" s="82"/>
      <c r="K577" s="82"/>
      <c r="L577" s="82"/>
    </row>
    <row r="578" spans="2:12" x14ac:dyDescent="0.2">
      <c r="B578" s="80"/>
      <c r="E578" s="82"/>
      <c r="F578" s="82"/>
      <c r="G578" s="82"/>
      <c r="H578" s="82"/>
      <c r="I578" s="82"/>
      <c r="J578" s="82"/>
      <c r="K578" s="82"/>
      <c r="L578" s="82"/>
    </row>
    <row r="579" spans="2:12" x14ac:dyDescent="0.2">
      <c r="B579" s="80"/>
      <c r="E579" s="82"/>
      <c r="F579" s="82"/>
      <c r="G579" s="82"/>
      <c r="H579" s="82"/>
      <c r="I579" s="82"/>
      <c r="J579" s="82"/>
      <c r="K579" s="82"/>
      <c r="L579" s="82"/>
    </row>
    <row r="580" spans="2:12" x14ac:dyDescent="0.2">
      <c r="B580" s="78"/>
    </row>
    <row r="581" spans="2:12" x14ac:dyDescent="0.2">
      <c r="B581" s="80"/>
      <c r="E581" s="82"/>
      <c r="F581" s="82"/>
      <c r="G581" s="82"/>
      <c r="H581" s="82"/>
      <c r="I581" s="82"/>
      <c r="J581" s="82"/>
      <c r="K581" s="82"/>
      <c r="L581" s="82"/>
    </row>
    <row r="582" spans="2:12" x14ac:dyDescent="0.2">
      <c r="B582" s="78"/>
    </row>
    <row r="583" spans="2:12" x14ac:dyDescent="0.2">
      <c r="B583" s="80"/>
      <c r="E583" s="82"/>
      <c r="F583" s="82"/>
      <c r="G583" s="82"/>
      <c r="H583" s="82"/>
      <c r="I583" s="82"/>
      <c r="J583" s="82"/>
      <c r="K583" s="82"/>
      <c r="L583" s="82"/>
    </row>
    <row r="584" spans="2:12" x14ac:dyDescent="0.2">
      <c r="B584" s="78"/>
    </row>
    <row r="586" spans="2:12" x14ac:dyDescent="0.2">
      <c r="B586" s="80"/>
      <c r="E586" s="82"/>
      <c r="F586" s="82"/>
      <c r="G586" s="82"/>
      <c r="H586" s="82"/>
      <c r="I586" s="82"/>
      <c r="J586" s="82"/>
      <c r="K586" s="82"/>
      <c r="L586" s="82"/>
    </row>
    <row r="587" spans="2:12" x14ac:dyDescent="0.2">
      <c r="B587" s="80"/>
      <c r="E587" s="82"/>
      <c r="F587" s="82"/>
      <c r="G587" s="82"/>
      <c r="H587" s="82"/>
      <c r="I587" s="82"/>
      <c r="J587" s="82"/>
      <c r="K587" s="82"/>
      <c r="L587" s="82"/>
    </row>
    <row r="588" spans="2:12" x14ac:dyDescent="0.2">
      <c r="B588" s="80"/>
      <c r="E588" s="82"/>
      <c r="F588" s="82"/>
      <c r="G588" s="82"/>
      <c r="H588" s="82"/>
      <c r="I588" s="82"/>
      <c r="J588" s="82"/>
      <c r="K588" s="82"/>
      <c r="L588" s="82"/>
    </row>
    <row r="589" spans="2:12" x14ac:dyDescent="0.2">
      <c r="B589" s="80"/>
      <c r="E589" s="82"/>
      <c r="F589" s="82"/>
      <c r="G589" s="82"/>
      <c r="H589" s="82"/>
      <c r="I589" s="82"/>
      <c r="J589" s="82"/>
      <c r="K589" s="82"/>
      <c r="L589" s="82"/>
    </row>
    <row r="590" spans="2:12" x14ac:dyDescent="0.2">
      <c r="B590" s="78"/>
    </row>
    <row r="591" spans="2:12" x14ac:dyDescent="0.2">
      <c r="B591" s="83"/>
      <c r="E591" s="82"/>
      <c r="F591" s="82"/>
      <c r="G591" s="82"/>
      <c r="H591" s="82"/>
      <c r="I591" s="82"/>
      <c r="J591" s="82"/>
      <c r="K591" s="82"/>
      <c r="L591" s="82"/>
    </row>
  </sheetData>
  <mergeCells count="15">
    <mergeCell ref="B2:N2"/>
    <mergeCell ref="B3:N3"/>
    <mergeCell ref="B4:N4"/>
    <mergeCell ref="B5:N5"/>
    <mergeCell ref="B6:N6"/>
    <mergeCell ref="B7:N7"/>
    <mergeCell ref="B9:M9"/>
    <mergeCell ref="B10:M10"/>
    <mergeCell ref="B12:B13"/>
    <mergeCell ref="C12:C13"/>
    <mergeCell ref="E12:E13"/>
    <mergeCell ref="G12:G13"/>
    <mergeCell ref="H12:I13"/>
    <mergeCell ref="K12:K13"/>
    <mergeCell ref="M12:M13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79"/>
  <sheetViews>
    <sheetView tabSelected="1" workbookViewId="0">
      <selection activeCell="K27" sqref="K27"/>
    </sheetView>
  </sheetViews>
  <sheetFormatPr baseColWidth="10" defaultColWidth="9.140625" defaultRowHeight="11.25" x14ac:dyDescent="0.2"/>
  <cols>
    <col min="1" max="1" width="0.7109375" style="67" customWidth="1" collapsed="1"/>
    <col min="2" max="2" width="4.7109375" style="67" customWidth="1" collapsed="1"/>
    <col min="3" max="3" width="51.7109375" style="74" customWidth="1" collapsed="1"/>
    <col min="4" max="4" width="0.42578125" style="74" customWidth="1" collapsed="1"/>
    <col min="5" max="5" width="0.140625" style="76" customWidth="1" collapsed="1"/>
    <col min="6" max="6" width="0.42578125" style="76" customWidth="1" collapsed="1"/>
    <col min="7" max="7" width="0.140625" style="76" customWidth="1" collapsed="1"/>
    <col min="8" max="8" width="0.42578125" style="76" customWidth="1" collapsed="1"/>
    <col min="9" max="9" width="0.140625" style="76" customWidth="1" collapsed="1"/>
    <col min="10" max="10" width="0.42578125" style="76" customWidth="1" collapsed="1"/>
    <col min="11" max="11" width="16.7109375" style="76" customWidth="1" collapsed="1"/>
    <col min="12" max="12" width="0.42578125" style="76" customWidth="1" collapsed="1"/>
    <col min="13" max="13" width="16.7109375" style="76" customWidth="1" collapsed="1"/>
    <col min="14" max="14" width="0.7109375" style="76" customWidth="1" collapsed="1"/>
    <col min="15" max="15" width="13.7109375" style="67" customWidth="1" collapsed="1"/>
    <col min="16" max="16384" width="9.140625" style="67"/>
  </cols>
  <sheetData>
    <row r="1" spans="1:14" s="58" customFormat="1" ht="5.25" customHeight="1" x14ac:dyDescent="0.2">
      <c r="A1" s="99"/>
      <c r="B1" s="100"/>
      <c r="C1" s="101"/>
      <c r="D1" s="101"/>
      <c r="E1" s="102"/>
      <c r="F1" s="102"/>
      <c r="G1" s="102"/>
      <c r="H1" s="102"/>
      <c r="I1" s="102"/>
      <c r="J1" s="102"/>
      <c r="K1" s="102"/>
      <c r="L1" s="102"/>
      <c r="M1" s="102"/>
      <c r="N1" s="102"/>
    </row>
    <row r="2" spans="1:14" customFormat="1" ht="13.5" customHeight="1" x14ac:dyDescent="0.2">
      <c r="A2" s="103"/>
      <c r="B2" s="157" t="s">
        <v>14</v>
      </c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</row>
    <row r="3" spans="1:14" s="61" customFormat="1" ht="13.5" customHeight="1" x14ac:dyDescent="0.2">
      <c r="A3" s="104"/>
      <c r="B3" s="158" t="s">
        <v>15</v>
      </c>
      <c r="C3" s="158"/>
      <c r="D3" s="158"/>
      <c r="E3" s="158"/>
      <c r="F3" s="158"/>
      <c r="G3" s="158"/>
      <c r="H3" s="158"/>
      <c r="I3" s="158"/>
      <c r="J3" s="158"/>
      <c r="K3" s="158"/>
      <c r="L3" s="158"/>
      <c r="M3" s="158"/>
      <c r="N3" s="158"/>
    </row>
    <row r="4" spans="1:14" s="61" customFormat="1" ht="13.5" customHeight="1" x14ac:dyDescent="0.2">
      <c r="A4" s="104"/>
      <c r="B4" s="159" t="s">
        <v>16</v>
      </c>
      <c r="C4" s="159"/>
      <c r="D4" s="159"/>
      <c r="E4" s="159"/>
      <c r="F4" s="159"/>
      <c r="G4" s="159"/>
      <c r="H4" s="159"/>
      <c r="I4" s="159"/>
      <c r="J4" s="159"/>
      <c r="K4" s="159"/>
      <c r="L4" s="159"/>
      <c r="M4" s="159"/>
      <c r="N4" s="159"/>
    </row>
    <row r="5" spans="1:14" s="61" customFormat="1" ht="13.5" customHeight="1" x14ac:dyDescent="0.2">
      <c r="A5" s="104"/>
      <c r="B5" s="159" t="s">
        <v>17</v>
      </c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</row>
    <row r="6" spans="1:14" customFormat="1" ht="13.5" customHeight="1" x14ac:dyDescent="0.2">
      <c r="A6" s="103"/>
      <c r="B6" s="160" t="s">
        <v>0</v>
      </c>
      <c r="C6" s="160"/>
      <c r="D6" s="160"/>
      <c r="E6" s="160"/>
      <c r="F6" s="160"/>
      <c r="G6" s="160"/>
      <c r="H6" s="160"/>
      <c r="I6" s="160"/>
      <c r="J6" s="160"/>
      <c r="K6" s="160"/>
      <c r="L6" s="160"/>
      <c r="M6" s="160"/>
      <c r="N6" s="160"/>
    </row>
    <row r="7" spans="1:14" customFormat="1" ht="13.5" customHeight="1" x14ac:dyDescent="0.2">
      <c r="A7" s="103"/>
      <c r="B7" s="161" t="s">
        <v>695</v>
      </c>
      <c r="C7" s="161"/>
      <c r="D7" s="161"/>
      <c r="E7" s="161"/>
      <c r="F7" s="161"/>
      <c r="G7" s="161"/>
      <c r="H7" s="161"/>
      <c r="I7" s="161"/>
      <c r="J7" s="161"/>
      <c r="K7" s="161"/>
      <c r="L7" s="161"/>
      <c r="M7" s="161"/>
      <c r="N7" s="161"/>
    </row>
    <row r="8" spans="1:14" customFormat="1" ht="4.5" customHeight="1" x14ac:dyDescent="0.2">
      <c r="A8" s="62"/>
      <c r="B8" s="63"/>
      <c r="C8" s="63"/>
      <c r="D8" s="63"/>
      <c r="E8" s="63"/>
      <c r="F8" s="63"/>
      <c r="G8" s="63"/>
      <c r="H8" s="63"/>
      <c r="I8" s="63"/>
      <c r="J8" s="63"/>
      <c r="K8" s="63"/>
      <c r="L8" s="63"/>
      <c r="M8" s="64"/>
      <c r="N8" s="64"/>
    </row>
    <row r="9" spans="1:14" customFormat="1" ht="12.75" x14ac:dyDescent="0.2">
      <c r="A9" s="62"/>
      <c r="B9" s="136" t="s">
        <v>2</v>
      </c>
      <c r="C9" s="136"/>
      <c r="D9" s="136"/>
      <c r="E9" s="136"/>
      <c r="F9" s="136"/>
      <c r="G9" s="136"/>
      <c r="H9" s="136"/>
      <c r="I9" s="136"/>
      <c r="J9" s="136"/>
      <c r="K9" s="136"/>
      <c r="L9" s="136"/>
      <c r="M9" s="136"/>
      <c r="N9" s="64"/>
    </row>
    <row r="10" spans="1:14" customFormat="1" ht="12.75" x14ac:dyDescent="0.2">
      <c r="A10" s="62"/>
      <c r="B10" s="148" t="s">
        <v>696</v>
      </c>
      <c r="C10" s="148"/>
      <c r="D10" s="148"/>
      <c r="E10" s="148"/>
      <c r="F10" s="148"/>
      <c r="G10" s="148"/>
      <c r="H10" s="148"/>
      <c r="I10" s="148"/>
      <c r="J10" s="148"/>
      <c r="K10" s="148"/>
      <c r="L10" s="148"/>
      <c r="M10" s="148"/>
      <c r="N10" s="64"/>
    </row>
    <row r="11" spans="1:14" customFormat="1" ht="12.75" x14ac:dyDescent="0.2">
      <c r="A11" s="62"/>
      <c r="B11" s="65"/>
      <c r="C11" s="66"/>
      <c r="D11" s="63"/>
      <c r="E11" s="63"/>
      <c r="F11" s="63"/>
      <c r="G11" s="63"/>
      <c r="H11" s="63"/>
      <c r="I11" s="63"/>
      <c r="J11" s="63"/>
      <c r="K11" s="63"/>
      <c r="L11" s="63"/>
      <c r="M11" s="63"/>
      <c r="N11" s="64"/>
    </row>
    <row r="12" spans="1:14" ht="12.75" x14ac:dyDescent="0.2">
      <c r="B12" s="151" t="s">
        <v>697</v>
      </c>
      <c r="C12" s="152"/>
      <c r="D12" s="152"/>
      <c r="E12" s="152"/>
      <c r="F12" s="152"/>
      <c r="G12" s="152"/>
      <c r="H12" s="152"/>
      <c r="I12" s="153"/>
      <c r="J12" s="105"/>
      <c r="K12" s="153" t="s">
        <v>40</v>
      </c>
      <c r="L12" s="105"/>
      <c r="M12" s="153" t="s">
        <v>41</v>
      </c>
      <c r="N12" s="69"/>
    </row>
    <row r="13" spans="1:14" ht="12.75" x14ac:dyDescent="0.2">
      <c r="B13" s="154"/>
      <c r="C13" s="155"/>
      <c r="D13" s="155"/>
      <c r="E13" s="155"/>
      <c r="F13" s="155"/>
      <c r="G13" s="155"/>
      <c r="H13" s="155"/>
      <c r="I13" s="156"/>
      <c r="J13" s="106"/>
      <c r="K13" s="156"/>
      <c r="L13" s="106"/>
      <c r="M13" s="156"/>
      <c r="N13" s="72"/>
    </row>
    <row r="14" spans="1:14" x14ac:dyDescent="0.15">
      <c r="C14" s="111" t="s">
        <v>20</v>
      </c>
      <c r="K14" s="112">
        <v>75000</v>
      </c>
      <c r="M14" s="112">
        <v>0</v>
      </c>
    </row>
    <row r="15" spans="1:14" x14ac:dyDescent="0.15">
      <c r="C15" s="111" t="s">
        <v>22</v>
      </c>
      <c r="K15" s="112">
        <v>59713826.710000001</v>
      </c>
      <c r="M15" s="112">
        <v>30731939.390000001</v>
      </c>
    </row>
    <row r="16" spans="1:14" x14ac:dyDescent="0.15">
      <c r="C16" s="111" t="s">
        <v>24</v>
      </c>
      <c r="K16" s="112">
        <v>0</v>
      </c>
      <c r="M16" s="112">
        <v>0</v>
      </c>
    </row>
    <row r="17" spans="2:13" x14ac:dyDescent="0.15">
      <c r="C17" s="111" t="s">
        <v>30</v>
      </c>
      <c r="K17" s="112">
        <v>143551779.43000001</v>
      </c>
      <c r="M17" s="112">
        <v>0</v>
      </c>
    </row>
    <row r="18" spans="2:13" x14ac:dyDescent="0.15">
      <c r="C18" s="111" t="s">
        <v>26</v>
      </c>
      <c r="K18" s="112">
        <v>0</v>
      </c>
      <c r="M18" s="112">
        <v>0</v>
      </c>
    </row>
    <row r="19" spans="2:13" x14ac:dyDescent="0.15">
      <c r="C19" s="111" t="s">
        <v>28</v>
      </c>
      <c r="K19" s="112">
        <v>0</v>
      </c>
      <c r="M19" s="112">
        <v>0</v>
      </c>
    </row>
    <row r="20" spans="2:13" x14ac:dyDescent="0.15">
      <c r="C20" s="111" t="s">
        <v>698</v>
      </c>
      <c r="K20" s="112">
        <v>0</v>
      </c>
      <c r="M20" s="112">
        <v>0</v>
      </c>
    </row>
    <row r="21" spans="2:13" x14ac:dyDescent="0.15">
      <c r="B21" s="78"/>
      <c r="C21" s="113" t="s">
        <v>699</v>
      </c>
      <c r="E21" s="79"/>
      <c r="F21" s="79"/>
      <c r="I21" s="79"/>
      <c r="J21" s="79"/>
      <c r="K21" s="114">
        <f>SUM(K14:K20)</f>
        <v>203340606.14000002</v>
      </c>
      <c r="M21" s="114">
        <f>SUM(M14:M20)</f>
        <v>30731939.390000001</v>
      </c>
    </row>
    <row r="22" spans="2:13" x14ac:dyDescent="0.2">
      <c r="B22" s="78"/>
      <c r="E22" s="79"/>
      <c r="F22" s="79"/>
      <c r="I22" s="79"/>
      <c r="J22" s="79"/>
    </row>
    <row r="23" spans="2:13" x14ac:dyDescent="0.2">
      <c r="B23" s="78"/>
      <c r="E23" s="79"/>
      <c r="F23" s="79"/>
      <c r="I23" s="79"/>
      <c r="J23" s="79"/>
    </row>
    <row r="24" spans="2:13" x14ac:dyDescent="0.2">
      <c r="B24" s="78"/>
      <c r="E24" s="79"/>
      <c r="F24" s="79"/>
      <c r="I24" s="79"/>
      <c r="J24" s="79"/>
    </row>
    <row r="25" spans="2:13" x14ac:dyDescent="0.15">
      <c r="C25" s="111" t="s">
        <v>35</v>
      </c>
    </row>
    <row r="26" spans="2:13" x14ac:dyDescent="0.2">
      <c r="B26" s="78"/>
      <c r="E26" s="79"/>
      <c r="F26" s="79"/>
      <c r="I26" s="79"/>
      <c r="J26" s="79"/>
    </row>
    <row r="27" spans="2:13" x14ac:dyDescent="0.2">
      <c r="B27" s="78"/>
      <c r="E27" s="79"/>
      <c r="F27" s="79"/>
      <c r="I27" s="79"/>
      <c r="J27" s="79"/>
    </row>
    <row r="28" spans="2:13" x14ac:dyDescent="0.2">
      <c r="B28" s="78"/>
      <c r="E28" s="79"/>
      <c r="F28" s="79"/>
      <c r="I28" s="79"/>
      <c r="J28" s="79"/>
    </row>
    <row r="29" spans="2:13" x14ac:dyDescent="0.2">
      <c r="B29" s="78"/>
      <c r="E29" s="79"/>
      <c r="F29" s="79"/>
      <c r="I29" s="79"/>
      <c r="J29" s="79"/>
    </row>
    <row r="30" spans="2:13" x14ac:dyDescent="0.2">
      <c r="B30" s="78"/>
      <c r="E30" s="79"/>
      <c r="F30" s="79"/>
      <c r="I30" s="79"/>
      <c r="J30" s="79"/>
    </row>
    <row r="31" spans="2:13" x14ac:dyDescent="0.2">
      <c r="B31" s="78"/>
      <c r="E31" s="79"/>
      <c r="F31" s="79"/>
      <c r="I31" s="79"/>
      <c r="J31" s="79"/>
    </row>
    <row r="32" spans="2:13" x14ac:dyDescent="0.2">
      <c r="B32" s="78"/>
      <c r="E32" s="79"/>
      <c r="F32" s="79"/>
      <c r="I32" s="79"/>
      <c r="J32" s="79"/>
    </row>
    <row r="33" spans="2:10" x14ac:dyDescent="0.2">
      <c r="B33" s="78"/>
      <c r="E33" s="79"/>
      <c r="F33" s="79"/>
      <c r="I33" s="79"/>
      <c r="J33" s="79"/>
    </row>
    <row r="34" spans="2:10" x14ac:dyDescent="0.2">
      <c r="B34" s="78"/>
      <c r="E34" s="79"/>
      <c r="F34" s="79"/>
      <c r="I34" s="79"/>
      <c r="J34" s="79"/>
    </row>
    <row r="35" spans="2:10" x14ac:dyDescent="0.2">
      <c r="B35" s="78"/>
      <c r="E35" s="79"/>
      <c r="F35" s="79"/>
      <c r="I35" s="79"/>
      <c r="J35" s="79"/>
    </row>
    <row r="36" spans="2:10" x14ac:dyDescent="0.2">
      <c r="B36" s="78"/>
      <c r="E36" s="79"/>
      <c r="F36" s="79"/>
      <c r="I36" s="79"/>
      <c r="J36" s="79"/>
    </row>
    <row r="37" spans="2:10" x14ac:dyDescent="0.2">
      <c r="B37" s="78"/>
      <c r="E37" s="79"/>
      <c r="F37" s="79"/>
      <c r="I37" s="79"/>
      <c r="J37" s="79"/>
    </row>
    <row r="38" spans="2:10" x14ac:dyDescent="0.2">
      <c r="B38" s="78"/>
      <c r="E38" s="79"/>
      <c r="F38" s="79"/>
      <c r="I38" s="79"/>
      <c r="J38" s="79"/>
    </row>
    <row r="39" spans="2:10" x14ac:dyDescent="0.2">
      <c r="B39" s="78"/>
      <c r="E39" s="79"/>
      <c r="F39" s="79"/>
      <c r="I39" s="79"/>
      <c r="J39" s="79"/>
    </row>
    <row r="40" spans="2:10" x14ac:dyDescent="0.2">
      <c r="B40" s="78"/>
      <c r="E40" s="79"/>
      <c r="F40" s="79"/>
      <c r="I40" s="79"/>
      <c r="J40" s="79"/>
    </row>
    <row r="41" spans="2:10" x14ac:dyDescent="0.2">
      <c r="B41" s="78"/>
      <c r="E41" s="79"/>
      <c r="F41" s="79"/>
      <c r="I41" s="79"/>
      <c r="J41" s="79"/>
    </row>
    <row r="42" spans="2:10" x14ac:dyDescent="0.2">
      <c r="B42" s="78"/>
      <c r="E42" s="79"/>
      <c r="F42" s="79"/>
      <c r="I42" s="79"/>
      <c r="J42" s="79"/>
    </row>
    <row r="43" spans="2:10" x14ac:dyDescent="0.2">
      <c r="B43" s="78"/>
      <c r="E43" s="79"/>
      <c r="F43" s="79"/>
      <c r="I43" s="79"/>
      <c r="J43" s="79"/>
    </row>
    <row r="44" spans="2:10" x14ac:dyDescent="0.2">
      <c r="B44" s="78"/>
      <c r="E44" s="79"/>
      <c r="F44" s="79"/>
      <c r="I44" s="79"/>
      <c r="J44" s="79"/>
    </row>
    <row r="45" spans="2:10" x14ac:dyDescent="0.2">
      <c r="B45" s="78"/>
      <c r="E45" s="79"/>
      <c r="F45" s="79"/>
      <c r="I45" s="79"/>
      <c r="J45" s="79"/>
    </row>
    <row r="46" spans="2:10" x14ac:dyDescent="0.2">
      <c r="B46" s="78"/>
      <c r="E46" s="79"/>
      <c r="F46" s="79"/>
      <c r="I46" s="79"/>
      <c r="J46" s="79"/>
    </row>
    <row r="47" spans="2:10" x14ac:dyDescent="0.2">
      <c r="B47" s="78"/>
      <c r="E47" s="79"/>
      <c r="F47" s="79"/>
      <c r="I47" s="79"/>
      <c r="J47" s="79"/>
    </row>
    <row r="48" spans="2:10" x14ac:dyDescent="0.2">
      <c r="B48" s="78"/>
      <c r="E48" s="79"/>
      <c r="F48" s="79"/>
      <c r="I48" s="79"/>
      <c r="J48" s="79"/>
    </row>
    <row r="49" spans="2:14" x14ac:dyDescent="0.2">
      <c r="B49" s="78"/>
      <c r="E49" s="79"/>
      <c r="F49" s="79"/>
      <c r="I49" s="79"/>
      <c r="J49" s="79"/>
    </row>
    <row r="50" spans="2:14" x14ac:dyDescent="0.2">
      <c r="B50" s="78"/>
      <c r="E50" s="79"/>
      <c r="F50" s="79"/>
      <c r="I50" s="79"/>
      <c r="J50" s="79"/>
    </row>
    <row r="51" spans="2:14" x14ac:dyDescent="0.2">
      <c r="B51" s="78"/>
      <c r="E51" s="79"/>
      <c r="F51" s="79"/>
      <c r="I51" s="79"/>
      <c r="J51" s="79"/>
    </row>
    <row r="52" spans="2:14" x14ac:dyDescent="0.2">
      <c r="B52" s="78"/>
      <c r="E52" s="79"/>
      <c r="F52" s="79"/>
      <c r="I52" s="79"/>
      <c r="J52" s="79"/>
    </row>
    <row r="53" spans="2:14" x14ac:dyDescent="0.2">
      <c r="B53" s="80"/>
      <c r="E53" s="81"/>
      <c r="F53" s="81"/>
      <c r="G53" s="82"/>
      <c r="H53" s="82"/>
      <c r="I53" s="81"/>
      <c r="J53" s="81"/>
      <c r="K53" s="82"/>
      <c r="L53" s="82"/>
    </row>
    <row r="54" spans="2:14" x14ac:dyDescent="0.2">
      <c r="B54" s="80"/>
      <c r="E54" s="81"/>
      <c r="F54" s="81"/>
      <c r="G54" s="82"/>
      <c r="H54" s="82"/>
      <c r="I54" s="81"/>
      <c r="J54" s="81"/>
      <c r="K54" s="82"/>
      <c r="L54" s="82"/>
    </row>
    <row r="55" spans="2:14" x14ac:dyDescent="0.2">
      <c r="B55" s="78"/>
      <c r="E55" s="79"/>
      <c r="F55" s="79"/>
      <c r="I55" s="79"/>
      <c r="J55" s="79"/>
    </row>
    <row r="56" spans="2:14" x14ac:dyDescent="0.2">
      <c r="B56" s="80"/>
      <c r="E56" s="81"/>
      <c r="F56" s="81"/>
      <c r="G56" s="82"/>
      <c r="H56" s="82"/>
      <c r="I56" s="81"/>
      <c r="J56" s="81"/>
      <c r="K56" s="82"/>
      <c r="L56" s="82"/>
    </row>
    <row r="57" spans="2:14" x14ac:dyDescent="0.2">
      <c r="B57" s="78"/>
      <c r="E57" s="81"/>
      <c r="F57" s="81"/>
      <c r="G57" s="82"/>
      <c r="H57" s="82"/>
      <c r="I57" s="81"/>
      <c r="J57" s="81"/>
      <c r="K57" s="82"/>
      <c r="L57" s="82"/>
      <c r="M57" s="82"/>
      <c r="N57" s="82"/>
    </row>
    <row r="58" spans="2:14" x14ac:dyDescent="0.2">
      <c r="B58" s="78"/>
      <c r="E58" s="81"/>
      <c r="F58" s="81"/>
      <c r="G58" s="82"/>
      <c r="H58" s="82"/>
      <c r="I58" s="81"/>
      <c r="J58" s="81"/>
      <c r="K58" s="82"/>
      <c r="L58" s="82"/>
      <c r="M58" s="82"/>
      <c r="N58" s="82"/>
    </row>
    <row r="59" spans="2:14" x14ac:dyDescent="0.2">
      <c r="B59" s="78"/>
      <c r="E59" s="79"/>
      <c r="F59" s="79"/>
      <c r="I59" s="79"/>
      <c r="J59" s="79"/>
    </row>
    <row r="60" spans="2:14" x14ac:dyDescent="0.2">
      <c r="B60" s="78"/>
      <c r="E60" s="81"/>
      <c r="F60" s="81"/>
      <c r="G60" s="82"/>
      <c r="H60" s="82"/>
      <c r="I60" s="81"/>
      <c r="J60" s="81"/>
      <c r="K60" s="82"/>
      <c r="L60" s="82"/>
      <c r="M60" s="82"/>
      <c r="N60" s="82"/>
    </row>
    <row r="61" spans="2:14" x14ac:dyDescent="0.2">
      <c r="B61" s="80"/>
      <c r="E61" s="81"/>
      <c r="F61" s="81"/>
      <c r="G61" s="82"/>
      <c r="H61" s="82"/>
      <c r="I61" s="81"/>
      <c r="J61" s="81"/>
      <c r="K61" s="82"/>
      <c r="L61" s="82"/>
      <c r="M61" s="82"/>
      <c r="N61" s="82"/>
    </row>
    <row r="62" spans="2:14" x14ac:dyDescent="0.2">
      <c r="B62" s="80"/>
      <c r="E62" s="81"/>
      <c r="F62" s="81"/>
      <c r="G62" s="82"/>
      <c r="H62" s="82"/>
      <c r="I62" s="81"/>
      <c r="J62" s="81"/>
      <c r="K62" s="82"/>
      <c r="L62" s="82"/>
    </row>
    <row r="63" spans="2:14" x14ac:dyDescent="0.2">
      <c r="B63" s="78"/>
      <c r="E63" s="81"/>
      <c r="F63" s="81"/>
      <c r="G63" s="82"/>
      <c r="H63" s="82"/>
      <c r="I63" s="81"/>
      <c r="J63" s="81"/>
      <c r="K63" s="82"/>
      <c r="L63" s="82"/>
      <c r="M63" s="82"/>
      <c r="N63" s="82"/>
    </row>
    <row r="64" spans="2:14" x14ac:dyDescent="0.2">
      <c r="B64" s="80"/>
      <c r="E64" s="81"/>
      <c r="F64" s="81"/>
      <c r="G64" s="82"/>
      <c r="H64" s="82"/>
      <c r="I64" s="81"/>
      <c r="J64" s="81"/>
      <c r="K64" s="82"/>
      <c r="L64" s="82"/>
    </row>
    <row r="65" spans="2:15" x14ac:dyDescent="0.2">
      <c r="B65" s="78"/>
      <c r="E65" s="81"/>
      <c r="F65" s="81"/>
      <c r="G65" s="82"/>
      <c r="H65" s="82"/>
      <c r="I65" s="81"/>
      <c r="J65" s="81"/>
      <c r="K65" s="82"/>
      <c r="L65" s="82"/>
      <c r="M65" s="82"/>
      <c r="N65" s="82"/>
    </row>
    <row r="66" spans="2:15" x14ac:dyDescent="0.2">
      <c r="B66" s="80"/>
      <c r="E66" s="81"/>
      <c r="F66" s="81"/>
      <c r="G66" s="82"/>
      <c r="H66" s="82"/>
      <c r="I66" s="81"/>
      <c r="J66" s="81"/>
      <c r="K66" s="82"/>
      <c r="L66" s="82"/>
    </row>
    <row r="67" spans="2:15" x14ac:dyDescent="0.2">
      <c r="B67" s="78"/>
      <c r="E67" s="81"/>
      <c r="F67" s="81"/>
      <c r="G67" s="82"/>
      <c r="H67" s="82"/>
      <c r="I67" s="81"/>
      <c r="J67" s="81"/>
      <c r="K67" s="82"/>
      <c r="L67" s="82"/>
      <c r="M67" s="82"/>
      <c r="N67" s="82"/>
    </row>
    <row r="68" spans="2:15" x14ac:dyDescent="0.2">
      <c r="B68" s="80"/>
      <c r="E68" s="81"/>
      <c r="F68" s="81"/>
      <c r="G68" s="82"/>
      <c r="H68" s="82"/>
      <c r="I68" s="81"/>
      <c r="J68" s="81"/>
      <c r="K68" s="82"/>
      <c r="L68" s="82"/>
    </row>
    <row r="69" spans="2:15" x14ac:dyDescent="0.2">
      <c r="B69" s="78"/>
      <c r="E69" s="79"/>
      <c r="F69" s="79"/>
      <c r="I69" s="79"/>
      <c r="J69" s="79"/>
    </row>
    <row r="70" spans="2:15" x14ac:dyDescent="0.2">
      <c r="B70" s="78"/>
      <c r="E70" s="81"/>
      <c r="F70" s="81"/>
      <c r="G70" s="82"/>
      <c r="H70" s="82"/>
      <c r="I70" s="81"/>
      <c r="J70" s="81"/>
      <c r="K70" s="82"/>
      <c r="L70" s="82"/>
      <c r="M70" s="82"/>
      <c r="N70" s="82"/>
    </row>
    <row r="71" spans="2:15" x14ac:dyDescent="0.2">
      <c r="B71" s="80"/>
      <c r="E71" s="81"/>
      <c r="F71" s="81"/>
      <c r="G71" s="82"/>
      <c r="H71" s="82"/>
      <c r="I71" s="81"/>
      <c r="J71" s="81"/>
      <c r="K71" s="82"/>
      <c r="L71" s="82"/>
    </row>
    <row r="72" spans="2:15" x14ac:dyDescent="0.2">
      <c r="B72" s="78"/>
      <c r="E72" s="79"/>
      <c r="F72" s="79"/>
      <c r="I72" s="79"/>
      <c r="J72" s="79"/>
    </row>
    <row r="73" spans="2:15" x14ac:dyDescent="0.2">
      <c r="B73" s="78"/>
      <c r="E73" s="79"/>
      <c r="F73" s="79"/>
      <c r="I73" s="79"/>
      <c r="J73" s="79"/>
    </row>
    <row r="74" spans="2:15" x14ac:dyDescent="0.2">
      <c r="B74" s="78"/>
      <c r="E74" s="79"/>
      <c r="F74" s="79"/>
      <c r="I74" s="79"/>
      <c r="J74" s="79"/>
    </row>
    <row r="75" spans="2:15" x14ac:dyDescent="0.2">
      <c r="B75" s="78"/>
      <c r="E75" s="79"/>
      <c r="F75" s="79"/>
      <c r="I75" s="79"/>
      <c r="J75" s="79"/>
    </row>
    <row r="76" spans="2:15" x14ac:dyDescent="0.2">
      <c r="B76" s="78"/>
      <c r="E76" s="79"/>
      <c r="F76" s="79"/>
      <c r="I76" s="79"/>
      <c r="J76" s="79"/>
    </row>
    <row r="77" spans="2:15" x14ac:dyDescent="0.2">
      <c r="B77" s="78"/>
      <c r="E77" s="79"/>
      <c r="F77" s="79"/>
      <c r="I77" s="79"/>
      <c r="J77" s="79"/>
    </row>
    <row r="78" spans="2:15" x14ac:dyDescent="0.2">
      <c r="B78" s="78"/>
      <c r="E78" s="79"/>
      <c r="F78" s="79"/>
      <c r="I78" s="79"/>
      <c r="J78" s="79"/>
    </row>
    <row r="79" spans="2:15" x14ac:dyDescent="0.2">
      <c r="B79" s="78"/>
      <c r="E79" s="79"/>
      <c r="F79" s="79"/>
      <c r="I79" s="79"/>
      <c r="J79" s="79"/>
    </row>
    <row r="80" spans="2:15" x14ac:dyDescent="0.2">
      <c r="B80" s="80"/>
      <c r="E80" s="79"/>
      <c r="F80" s="79"/>
      <c r="I80" s="79"/>
      <c r="J80" s="79"/>
      <c r="O80" s="83"/>
    </row>
    <row r="81" spans="2:14" x14ac:dyDescent="0.2">
      <c r="B81" s="78"/>
      <c r="E81" s="79"/>
      <c r="F81" s="79"/>
      <c r="I81" s="79"/>
      <c r="J81" s="79"/>
    </row>
    <row r="82" spans="2:14" x14ac:dyDescent="0.2">
      <c r="B82" s="78"/>
      <c r="E82" s="79"/>
      <c r="F82" s="79"/>
      <c r="I82" s="79"/>
      <c r="J82" s="79"/>
    </row>
    <row r="83" spans="2:14" x14ac:dyDescent="0.2">
      <c r="B83" s="78"/>
      <c r="E83" s="79"/>
      <c r="F83" s="79"/>
      <c r="I83" s="79"/>
      <c r="J83" s="79"/>
    </row>
    <row r="84" spans="2:14" x14ac:dyDescent="0.2">
      <c r="B84" s="78"/>
      <c r="E84" s="79"/>
      <c r="F84" s="79"/>
      <c r="I84" s="79"/>
      <c r="J84" s="79"/>
    </row>
    <row r="85" spans="2:14" x14ac:dyDescent="0.2">
      <c r="B85" s="78"/>
      <c r="E85" s="79"/>
      <c r="F85" s="79"/>
      <c r="I85" s="79"/>
      <c r="J85" s="79"/>
    </row>
    <row r="86" spans="2:14" x14ac:dyDescent="0.2">
      <c r="B86" s="78"/>
      <c r="E86" s="79"/>
      <c r="F86" s="79"/>
      <c r="I86" s="79"/>
      <c r="J86" s="79"/>
    </row>
    <row r="87" spans="2:14" x14ac:dyDescent="0.2">
      <c r="E87" s="79"/>
      <c r="F87" s="79"/>
      <c r="I87" s="79"/>
      <c r="J87" s="79"/>
    </row>
    <row r="88" spans="2:14" x14ac:dyDescent="0.2">
      <c r="B88" s="80"/>
      <c r="E88" s="81"/>
      <c r="F88" s="81"/>
      <c r="G88" s="82"/>
      <c r="H88" s="82"/>
      <c r="I88" s="81"/>
      <c r="J88" s="81"/>
      <c r="K88" s="82"/>
      <c r="L88" s="82"/>
    </row>
    <row r="89" spans="2:14" x14ac:dyDescent="0.2">
      <c r="B89" s="80"/>
      <c r="E89" s="81"/>
      <c r="F89" s="81"/>
      <c r="G89" s="82"/>
      <c r="H89" s="82"/>
      <c r="I89" s="81"/>
      <c r="J89" s="81"/>
      <c r="K89" s="82"/>
      <c r="L89" s="82"/>
    </row>
    <row r="90" spans="2:14" x14ac:dyDescent="0.2">
      <c r="B90" s="80"/>
      <c r="E90" s="82"/>
      <c r="F90" s="82"/>
      <c r="G90" s="82"/>
      <c r="H90" s="82"/>
      <c r="I90" s="82"/>
      <c r="J90" s="82"/>
      <c r="K90" s="82"/>
      <c r="L90" s="82"/>
    </row>
    <row r="91" spans="2:14" x14ac:dyDescent="0.2">
      <c r="B91" s="80"/>
      <c r="E91" s="81"/>
      <c r="F91" s="81"/>
      <c r="G91" s="82"/>
      <c r="H91" s="82"/>
      <c r="I91" s="81"/>
      <c r="J91" s="81"/>
      <c r="K91" s="82"/>
      <c r="L91" s="82"/>
      <c r="M91" s="82"/>
      <c r="N91" s="82"/>
    </row>
    <row r="92" spans="2:14" x14ac:dyDescent="0.2">
      <c r="B92" s="80"/>
      <c r="E92" s="81"/>
      <c r="F92" s="81"/>
      <c r="G92" s="82"/>
      <c r="H92" s="82"/>
      <c r="I92" s="81"/>
      <c r="J92" s="81"/>
      <c r="K92" s="82"/>
      <c r="L92" s="82"/>
      <c r="M92" s="82"/>
      <c r="N92" s="82"/>
    </row>
    <row r="93" spans="2:14" x14ac:dyDescent="0.2">
      <c r="B93" s="80"/>
      <c r="E93" s="81"/>
      <c r="F93" s="81"/>
      <c r="G93" s="82"/>
      <c r="H93" s="82"/>
      <c r="I93" s="81"/>
      <c r="J93" s="81"/>
      <c r="K93" s="82"/>
      <c r="L93" s="82"/>
      <c r="M93" s="82"/>
      <c r="N93" s="82"/>
    </row>
    <row r="94" spans="2:14" x14ac:dyDescent="0.2">
      <c r="B94" s="78"/>
      <c r="E94" s="81"/>
      <c r="F94" s="81"/>
      <c r="G94" s="82"/>
      <c r="H94" s="82"/>
      <c r="I94" s="81"/>
      <c r="J94" s="81"/>
      <c r="K94" s="82"/>
      <c r="L94" s="82"/>
      <c r="M94" s="82"/>
      <c r="N94" s="82"/>
    </row>
    <row r="95" spans="2:14" x14ac:dyDescent="0.2">
      <c r="B95" s="78"/>
      <c r="E95" s="81"/>
      <c r="F95" s="81"/>
      <c r="G95" s="82"/>
      <c r="H95" s="82"/>
      <c r="I95" s="81"/>
      <c r="J95" s="81"/>
      <c r="K95" s="82"/>
      <c r="L95" s="82"/>
      <c r="M95" s="82"/>
      <c r="N95" s="82"/>
    </row>
    <row r="96" spans="2:14" x14ac:dyDescent="0.2">
      <c r="B96" s="80"/>
      <c r="E96" s="81"/>
      <c r="F96" s="81"/>
      <c r="G96" s="82"/>
      <c r="H96" s="82"/>
      <c r="I96" s="81"/>
      <c r="J96" s="81"/>
      <c r="K96" s="82"/>
      <c r="L96" s="82"/>
      <c r="M96" s="82"/>
      <c r="N96" s="82"/>
    </row>
    <row r="97" spans="2:14" x14ac:dyDescent="0.2">
      <c r="B97" s="80"/>
      <c r="E97" s="81"/>
      <c r="F97" s="81"/>
      <c r="G97" s="82"/>
      <c r="H97" s="82"/>
      <c r="I97" s="81"/>
      <c r="J97" s="81"/>
      <c r="K97" s="82"/>
      <c r="L97" s="82"/>
    </row>
    <row r="98" spans="2:14" x14ac:dyDescent="0.2">
      <c r="B98" s="78"/>
      <c r="E98" s="79"/>
      <c r="F98" s="79"/>
      <c r="I98" s="79"/>
      <c r="J98" s="79"/>
    </row>
    <row r="99" spans="2:14" x14ac:dyDescent="0.2">
      <c r="B99" s="80"/>
      <c r="E99" s="81"/>
      <c r="F99" s="81"/>
      <c r="G99" s="82"/>
      <c r="H99" s="82"/>
      <c r="I99" s="81"/>
      <c r="J99" s="81"/>
      <c r="K99" s="82"/>
      <c r="L99" s="82"/>
    </row>
    <row r="100" spans="2:14" x14ac:dyDescent="0.2">
      <c r="B100" s="80"/>
      <c r="E100" s="81"/>
      <c r="F100" s="81"/>
      <c r="G100" s="82"/>
      <c r="H100" s="82"/>
      <c r="I100" s="81"/>
      <c r="J100" s="81"/>
      <c r="K100" s="82"/>
      <c r="L100" s="82"/>
      <c r="M100" s="82"/>
      <c r="N100" s="82"/>
    </row>
    <row r="101" spans="2:14" x14ac:dyDescent="0.2">
      <c r="B101" s="78"/>
      <c r="E101" s="81"/>
      <c r="F101" s="81"/>
      <c r="G101" s="82"/>
      <c r="H101" s="82"/>
      <c r="I101" s="81"/>
      <c r="J101" s="81"/>
      <c r="K101" s="82"/>
      <c r="L101" s="82"/>
      <c r="M101" s="82"/>
      <c r="N101" s="82"/>
    </row>
    <row r="102" spans="2:14" x14ac:dyDescent="0.2">
      <c r="B102" s="78"/>
      <c r="E102" s="79"/>
      <c r="F102" s="79"/>
      <c r="I102" s="79"/>
      <c r="J102" s="79"/>
    </row>
    <row r="103" spans="2:14" x14ac:dyDescent="0.2">
      <c r="B103" s="78"/>
      <c r="E103" s="79"/>
      <c r="F103" s="79"/>
      <c r="I103" s="79"/>
      <c r="J103" s="79"/>
    </row>
    <row r="104" spans="2:14" x14ac:dyDescent="0.2">
      <c r="B104" s="78"/>
      <c r="E104" s="81"/>
      <c r="F104" s="81"/>
      <c r="G104" s="82"/>
      <c r="H104" s="82"/>
      <c r="I104" s="81"/>
      <c r="J104" s="81"/>
      <c r="K104" s="82"/>
      <c r="L104" s="82"/>
      <c r="M104" s="82"/>
      <c r="N104" s="82"/>
    </row>
    <row r="105" spans="2:14" x14ac:dyDescent="0.2">
      <c r="B105" s="78"/>
      <c r="E105" s="81"/>
      <c r="F105" s="81"/>
      <c r="G105" s="82"/>
      <c r="H105" s="82"/>
      <c r="I105" s="81"/>
      <c r="J105" s="81"/>
      <c r="K105" s="82"/>
      <c r="L105" s="82"/>
      <c r="M105" s="82"/>
      <c r="N105" s="82"/>
    </row>
    <row r="106" spans="2:14" x14ac:dyDescent="0.2">
      <c r="B106" s="78"/>
      <c r="E106" s="79"/>
      <c r="F106" s="79"/>
      <c r="I106" s="79"/>
      <c r="J106" s="79"/>
    </row>
    <row r="107" spans="2:14" x14ac:dyDescent="0.2">
      <c r="B107" s="78"/>
      <c r="E107" s="79"/>
      <c r="F107" s="79"/>
      <c r="I107" s="79"/>
      <c r="J107" s="79"/>
    </row>
    <row r="108" spans="2:14" x14ac:dyDescent="0.2">
      <c r="B108" s="78"/>
      <c r="E108" s="79"/>
      <c r="F108" s="79"/>
      <c r="I108" s="79"/>
      <c r="J108" s="79"/>
    </row>
    <row r="109" spans="2:14" x14ac:dyDescent="0.2">
      <c r="B109" s="78"/>
      <c r="E109" s="79"/>
      <c r="F109" s="79"/>
      <c r="I109" s="79"/>
      <c r="J109" s="79"/>
    </row>
    <row r="110" spans="2:14" x14ac:dyDescent="0.2">
      <c r="B110" s="78"/>
      <c r="E110" s="79"/>
      <c r="F110" s="79"/>
      <c r="I110" s="79"/>
      <c r="J110" s="79"/>
    </row>
    <row r="111" spans="2:14" x14ac:dyDescent="0.2">
      <c r="B111" s="78"/>
      <c r="E111" s="79"/>
      <c r="F111" s="79"/>
      <c r="I111" s="79"/>
      <c r="J111" s="79"/>
    </row>
    <row r="112" spans="2:14" x14ac:dyDescent="0.2">
      <c r="B112" s="78"/>
      <c r="E112" s="79"/>
      <c r="F112" s="79"/>
      <c r="I112" s="79"/>
      <c r="J112" s="79"/>
    </row>
    <row r="113" spans="2:10" x14ac:dyDescent="0.2">
      <c r="B113" s="78"/>
      <c r="E113" s="79"/>
      <c r="F113" s="79"/>
      <c r="I113" s="79"/>
      <c r="J113" s="79"/>
    </row>
    <row r="114" spans="2:10" x14ac:dyDescent="0.2">
      <c r="B114" s="78"/>
      <c r="E114" s="79"/>
      <c r="F114" s="79"/>
      <c r="I114" s="79"/>
      <c r="J114" s="79"/>
    </row>
    <row r="115" spans="2:10" x14ac:dyDescent="0.2">
      <c r="B115" s="78"/>
      <c r="E115" s="79"/>
      <c r="F115" s="79"/>
      <c r="I115" s="79"/>
      <c r="J115" s="79"/>
    </row>
    <row r="116" spans="2:10" x14ac:dyDescent="0.2">
      <c r="B116" s="78"/>
      <c r="E116" s="79"/>
      <c r="F116" s="79"/>
      <c r="I116" s="79"/>
      <c r="J116" s="79"/>
    </row>
    <row r="117" spans="2:10" x14ac:dyDescent="0.2">
      <c r="B117" s="78"/>
      <c r="E117" s="79"/>
      <c r="F117" s="79"/>
      <c r="I117" s="79"/>
      <c r="J117" s="79"/>
    </row>
    <row r="118" spans="2:10" x14ac:dyDescent="0.2">
      <c r="B118" s="78"/>
      <c r="E118" s="79"/>
      <c r="F118" s="79"/>
      <c r="I118" s="79"/>
      <c r="J118" s="79"/>
    </row>
    <row r="119" spans="2:10" x14ac:dyDescent="0.2">
      <c r="B119" s="78"/>
      <c r="E119" s="79"/>
      <c r="F119" s="79"/>
      <c r="I119" s="79"/>
      <c r="J119" s="79"/>
    </row>
    <row r="120" spans="2:10" x14ac:dyDescent="0.2">
      <c r="B120" s="78"/>
      <c r="E120" s="79"/>
      <c r="F120" s="79"/>
      <c r="I120" s="79"/>
      <c r="J120" s="79"/>
    </row>
    <row r="121" spans="2:10" x14ac:dyDescent="0.2">
      <c r="B121" s="78"/>
      <c r="E121" s="79"/>
      <c r="F121" s="79"/>
      <c r="I121" s="79"/>
      <c r="J121" s="79"/>
    </row>
    <row r="122" spans="2:10" x14ac:dyDescent="0.2">
      <c r="B122" s="78"/>
      <c r="E122" s="79"/>
      <c r="F122" s="79"/>
      <c r="I122" s="79"/>
      <c r="J122" s="79"/>
    </row>
    <row r="123" spans="2:10" x14ac:dyDescent="0.2">
      <c r="B123" s="78"/>
      <c r="E123" s="79"/>
      <c r="F123" s="79"/>
      <c r="I123" s="79"/>
      <c r="J123" s="79"/>
    </row>
    <row r="124" spans="2:10" x14ac:dyDescent="0.2">
      <c r="B124" s="78"/>
      <c r="E124" s="79"/>
      <c r="F124" s="79"/>
      <c r="I124" s="79"/>
      <c r="J124" s="79"/>
    </row>
    <row r="125" spans="2:10" x14ac:dyDescent="0.2">
      <c r="B125" s="78"/>
      <c r="E125" s="79"/>
      <c r="F125" s="79"/>
      <c r="I125" s="79"/>
      <c r="J125" s="79"/>
    </row>
    <row r="126" spans="2:10" x14ac:dyDescent="0.2">
      <c r="B126" s="78"/>
      <c r="E126" s="79"/>
      <c r="F126" s="79"/>
      <c r="I126" s="79"/>
      <c r="J126" s="79"/>
    </row>
    <row r="127" spans="2:10" x14ac:dyDescent="0.2">
      <c r="B127" s="78"/>
      <c r="E127" s="79"/>
      <c r="F127" s="79"/>
      <c r="I127" s="79"/>
      <c r="J127" s="79"/>
    </row>
    <row r="128" spans="2:10" x14ac:dyDescent="0.2">
      <c r="B128" s="78"/>
      <c r="E128" s="79"/>
      <c r="F128" s="79"/>
      <c r="I128" s="79"/>
      <c r="J128" s="79"/>
    </row>
    <row r="129" spans="2:14" x14ac:dyDescent="0.2">
      <c r="B129" s="78"/>
      <c r="E129" s="79"/>
      <c r="F129" s="79"/>
      <c r="I129" s="79"/>
      <c r="J129" s="79"/>
    </row>
    <row r="130" spans="2:14" x14ac:dyDescent="0.2">
      <c r="B130" s="78"/>
      <c r="E130" s="79"/>
      <c r="F130" s="79"/>
      <c r="I130" s="79"/>
      <c r="J130" s="79"/>
    </row>
    <row r="131" spans="2:14" x14ac:dyDescent="0.2">
      <c r="B131" s="78"/>
      <c r="E131" s="79"/>
      <c r="F131" s="79"/>
      <c r="I131" s="79"/>
      <c r="J131" s="79"/>
    </row>
    <row r="132" spans="2:14" x14ac:dyDescent="0.2">
      <c r="B132" s="78"/>
      <c r="E132" s="79"/>
      <c r="F132" s="79"/>
      <c r="I132" s="79"/>
      <c r="J132" s="79"/>
    </row>
    <row r="133" spans="2:14" x14ac:dyDescent="0.2">
      <c r="B133" s="78"/>
      <c r="E133" s="79"/>
      <c r="F133" s="79"/>
      <c r="I133" s="79"/>
      <c r="J133" s="79"/>
    </row>
    <row r="134" spans="2:14" x14ac:dyDescent="0.2">
      <c r="B134" s="78"/>
    </row>
    <row r="135" spans="2:14" x14ac:dyDescent="0.2">
      <c r="E135" s="81"/>
      <c r="F135" s="81"/>
      <c r="G135" s="82"/>
      <c r="H135" s="82"/>
      <c r="I135" s="81"/>
      <c r="J135" s="81"/>
      <c r="K135" s="82"/>
      <c r="L135" s="82"/>
      <c r="M135" s="82"/>
      <c r="N135" s="82"/>
    </row>
    <row r="136" spans="2:14" x14ac:dyDescent="0.2">
      <c r="B136" s="80"/>
      <c r="E136" s="81"/>
      <c r="F136" s="81"/>
      <c r="G136" s="82"/>
      <c r="H136" s="82"/>
      <c r="I136" s="81"/>
      <c r="J136" s="81"/>
      <c r="K136" s="82"/>
      <c r="L136" s="82"/>
      <c r="M136" s="82"/>
      <c r="N136" s="82"/>
    </row>
    <row r="137" spans="2:14" x14ac:dyDescent="0.2">
      <c r="B137" s="80"/>
      <c r="E137" s="81"/>
      <c r="F137" s="81"/>
      <c r="G137" s="82"/>
      <c r="H137" s="82"/>
      <c r="I137" s="81"/>
      <c r="J137" s="81"/>
      <c r="K137" s="82"/>
      <c r="L137" s="82"/>
      <c r="M137" s="82"/>
      <c r="N137" s="82"/>
    </row>
    <row r="138" spans="2:14" x14ac:dyDescent="0.2">
      <c r="B138" s="80"/>
      <c r="E138" s="81"/>
      <c r="F138" s="81"/>
      <c r="G138" s="82"/>
      <c r="H138" s="82"/>
      <c r="I138" s="81"/>
      <c r="J138" s="81"/>
      <c r="K138" s="82"/>
      <c r="L138" s="82"/>
      <c r="M138" s="82"/>
      <c r="N138" s="82"/>
    </row>
    <row r="139" spans="2:14" x14ac:dyDescent="0.2">
      <c r="B139" s="80"/>
      <c r="E139" s="81"/>
      <c r="F139" s="81"/>
      <c r="G139" s="82"/>
      <c r="H139" s="82"/>
      <c r="I139" s="81"/>
      <c r="J139" s="81"/>
      <c r="K139" s="82"/>
      <c r="L139" s="82"/>
      <c r="M139" s="82"/>
      <c r="N139" s="82"/>
    </row>
    <row r="140" spans="2:14" x14ac:dyDescent="0.2">
      <c r="B140" s="80"/>
      <c r="E140" s="81"/>
      <c r="F140" s="81"/>
      <c r="G140" s="82"/>
      <c r="H140" s="82"/>
      <c r="I140" s="81"/>
      <c r="J140" s="81"/>
      <c r="K140" s="82"/>
      <c r="L140" s="82"/>
      <c r="M140" s="82"/>
      <c r="N140" s="82"/>
    </row>
    <row r="141" spans="2:14" x14ac:dyDescent="0.2">
      <c r="B141" s="80"/>
      <c r="E141" s="81"/>
      <c r="F141" s="81"/>
      <c r="G141" s="82"/>
      <c r="H141" s="82"/>
      <c r="I141" s="81"/>
      <c r="J141" s="81"/>
      <c r="K141" s="82"/>
      <c r="L141" s="82"/>
    </row>
    <row r="142" spans="2:14" x14ac:dyDescent="0.2">
      <c r="B142" s="78"/>
      <c r="E142" s="79"/>
      <c r="F142" s="79"/>
      <c r="I142" s="79"/>
      <c r="J142" s="79"/>
    </row>
    <row r="143" spans="2:14" x14ac:dyDescent="0.2">
      <c r="B143" s="78"/>
      <c r="E143" s="79"/>
      <c r="F143" s="79"/>
      <c r="I143" s="79"/>
      <c r="J143" s="79"/>
    </row>
    <row r="144" spans="2:14" x14ac:dyDescent="0.2">
      <c r="B144" s="78"/>
      <c r="E144" s="79"/>
      <c r="F144" s="79"/>
      <c r="I144" s="79"/>
      <c r="J144" s="79"/>
    </row>
    <row r="145" spans="2:14" x14ac:dyDescent="0.2">
      <c r="B145" s="78"/>
      <c r="E145" s="79"/>
      <c r="F145" s="79"/>
      <c r="I145" s="79"/>
      <c r="J145" s="79"/>
    </row>
    <row r="146" spans="2:14" x14ac:dyDescent="0.2">
      <c r="B146" s="78"/>
      <c r="E146" s="79"/>
      <c r="F146" s="79"/>
      <c r="I146" s="79"/>
      <c r="J146" s="79"/>
    </row>
    <row r="147" spans="2:14" x14ac:dyDescent="0.2">
      <c r="B147" s="78"/>
      <c r="E147" s="81"/>
      <c r="F147" s="81"/>
      <c r="G147" s="82"/>
      <c r="H147" s="82"/>
      <c r="I147" s="81"/>
      <c r="J147" s="81"/>
      <c r="K147" s="82"/>
      <c r="L147" s="82"/>
      <c r="M147" s="82"/>
      <c r="N147" s="82"/>
    </row>
    <row r="148" spans="2:14" x14ac:dyDescent="0.2">
      <c r="B148" s="80"/>
      <c r="E148" s="81"/>
      <c r="F148" s="81"/>
      <c r="G148" s="82"/>
      <c r="H148" s="82"/>
      <c r="I148" s="81"/>
      <c r="J148" s="81"/>
      <c r="K148" s="82"/>
      <c r="L148" s="82"/>
      <c r="M148" s="82"/>
      <c r="N148" s="82"/>
    </row>
    <row r="149" spans="2:14" x14ac:dyDescent="0.2">
      <c r="B149" s="80"/>
      <c r="E149" s="81"/>
      <c r="F149" s="81"/>
      <c r="G149" s="82"/>
      <c r="H149" s="82"/>
      <c r="I149" s="81"/>
      <c r="J149" s="81"/>
      <c r="K149" s="82"/>
      <c r="L149" s="82"/>
    </row>
    <row r="150" spans="2:14" x14ac:dyDescent="0.2">
      <c r="B150" s="78"/>
      <c r="E150" s="79"/>
      <c r="F150" s="79"/>
      <c r="I150" s="79"/>
      <c r="J150" s="79"/>
    </row>
    <row r="151" spans="2:14" x14ac:dyDescent="0.2">
      <c r="B151" s="78"/>
      <c r="E151" s="81"/>
      <c r="F151" s="81"/>
      <c r="G151" s="82"/>
      <c r="H151" s="82"/>
      <c r="I151" s="81"/>
      <c r="J151" s="81"/>
      <c r="K151" s="82"/>
      <c r="L151" s="82"/>
      <c r="M151" s="82"/>
      <c r="N151" s="82"/>
    </row>
    <row r="152" spans="2:14" x14ac:dyDescent="0.2">
      <c r="B152" s="80"/>
      <c r="E152" s="81"/>
      <c r="F152" s="81"/>
      <c r="G152" s="82"/>
      <c r="H152" s="82"/>
      <c r="I152" s="81"/>
      <c r="J152" s="81"/>
      <c r="K152" s="82"/>
      <c r="L152" s="82"/>
    </row>
    <row r="153" spans="2:14" x14ac:dyDescent="0.2">
      <c r="B153" s="80"/>
      <c r="E153" s="81"/>
      <c r="F153" s="81"/>
      <c r="G153" s="82"/>
      <c r="H153" s="82"/>
      <c r="I153" s="81"/>
      <c r="J153" s="81"/>
      <c r="K153" s="82"/>
      <c r="L153" s="82"/>
      <c r="M153" s="82"/>
      <c r="N153" s="82"/>
    </row>
    <row r="154" spans="2:14" x14ac:dyDescent="0.2">
      <c r="B154" s="78"/>
      <c r="E154" s="81"/>
      <c r="F154" s="81"/>
      <c r="G154" s="82"/>
      <c r="H154" s="82"/>
      <c r="I154" s="81"/>
      <c r="J154" s="81"/>
      <c r="K154" s="82"/>
      <c r="L154" s="82"/>
      <c r="M154" s="82"/>
      <c r="N154" s="82"/>
    </row>
    <row r="155" spans="2:14" x14ac:dyDescent="0.2">
      <c r="B155" s="80"/>
      <c r="E155" s="81"/>
      <c r="F155" s="81"/>
      <c r="G155" s="82"/>
      <c r="H155" s="82"/>
      <c r="I155" s="81"/>
      <c r="J155" s="81"/>
      <c r="K155" s="82"/>
      <c r="L155" s="82"/>
    </row>
    <row r="156" spans="2:14" x14ac:dyDescent="0.2">
      <c r="B156" s="78"/>
      <c r="E156" s="81"/>
      <c r="F156" s="81"/>
      <c r="G156" s="82"/>
      <c r="H156" s="82"/>
      <c r="I156" s="81"/>
      <c r="J156" s="81"/>
      <c r="K156" s="82"/>
      <c r="L156" s="82"/>
      <c r="M156" s="82"/>
      <c r="N156" s="82"/>
    </row>
    <row r="157" spans="2:14" x14ac:dyDescent="0.2">
      <c r="B157" s="78"/>
      <c r="E157" s="79"/>
      <c r="F157" s="79"/>
      <c r="I157" s="79"/>
      <c r="J157" s="79"/>
    </row>
    <row r="158" spans="2:14" x14ac:dyDescent="0.2">
      <c r="B158" s="80"/>
      <c r="E158" s="81"/>
      <c r="F158" s="81"/>
      <c r="G158" s="82"/>
      <c r="H158" s="82"/>
      <c r="I158" s="81"/>
      <c r="J158" s="81"/>
      <c r="K158" s="82"/>
      <c r="L158" s="82"/>
    </row>
    <row r="159" spans="2:14" x14ac:dyDescent="0.2">
      <c r="B159" s="78"/>
      <c r="E159" s="81"/>
      <c r="F159" s="81"/>
      <c r="G159" s="82"/>
      <c r="H159" s="82"/>
      <c r="I159" s="81"/>
      <c r="J159" s="81"/>
      <c r="K159" s="82"/>
      <c r="L159" s="82"/>
      <c r="M159" s="82"/>
      <c r="N159" s="82"/>
    </row>
    <row r="160" spans="2:14" x14ac:dyDescent="0.2">
      <c r="B160" s="78"/>
      <c r="E160" s="79"/>
      <c r="F160" s="79"/>
      <c r="I160" s="79"/>
      <c r="J160" s="79"/>
    </row>
    <row r="161" spans="2:12" x14ac:dyDescent="0.2">
      <c r="B161" s="78"/>
      <c r="E161" s="79"/>
      <c r="F161" s="79"/>
      <c r="I161" s="79"/>
      <c r="J161" s="79"/>
    </row>
    <row r="162" spans="2:12" x14ac:dyDescent="0.2">
      <c r="B162" s="78"/>
      <c r="E162" s="79"/>
      <c r="F162" s="79"/>
      <c r="I162" s="79"/>
      <c r="J162" s="79"/>
    </row>
    <row r="163" spans="2:12" x14ac:dyDescent="0.2">
      <c r="B163" s="78"/>
      <c r="E163" s="79"/>
      <c r="F163" s="79"/>
      <c r="I163" s="79"/>
      <c r="J163" s="79"/>
    </row>
    <row r="164" spans="2:12" x14ac:dyDescent="0.2">
      <c r="B164" s="78"/>
      <c r="E164" s="79"/>
      <c r="F164" s="79"/>
      <c r="I164" s="79"/>
      <c r="J164" s="79"/>
    </row>
    <row r="165" spans="2:12" x14ac:dyDescent="0.2">
      <c r="B165" s="78"/>
      <c r="E165" s="79"/>
      <c r="F165" s="79"/>
      <c r="I165" s="79"/>
      <c r="J165" s="79"/>
    </row>
    <row r="166" spans="2:12" x14ac:dyDescent="0.2">
      <c r="B166" s="78"/>
      <c r="E166" s="79"/>
      <c r="F166" s="79"/>
      <c r="I166" s="79"/>
      <c r="J166" s="79"/>
    </row>
    <row r="167" spans="2:12" x14ac:dyDescent="0.2">
      <c r="B167" s="78"/>
      <c r="E167" s="79"/>
      <c r="F167" s="79"/>
      <c r="I167" s="79"/>
      <c r="J167" s="79"/>
    </row>
    <row r="168" spans="2:12" x14ac:dyDescent="0.2">
      <c r="B168" s="78"/>
      <c r="E168" s="79"/>
      <c r="F168" s="79"/>
      <c r="I168" s="79"/>
      <c r="J168" s="79"/>
    </row>
    <row r="169" spans="2:12" x14ac:dyDescent="0.2">
      <c r="B169" s="78"/>
      <c r="E169" s="79"/>
      <c r="F169" s="79"/>
      <c r="I169" s="79"/>
      <c r="J169" s="79"/>
    </row>
    <row r="170" spans="2:12" x14ac:dyDescent="0.2">
      <c r="B170" s="78"/>
      <c r="E170" s="79"/>
      <c r="F170" s="79"/>
      <c r="I170" s="79"/>
      <c r="J170" s="79"/>
    </row>
    <row r="171" spans="2:12" x14ac:dyDescent="0.2">
      <c r="B171" s="78"/>
      <c r="E171" s="79"/>
      <c r="F171" s="79"/>
      <c r="I171" s="79"/>
      <c r="J171" s="79"/>
    </row>
    <row r="172" spans="2:12" x14ac:dyDescent="0.2">
      <c r="B172" s="78"/>
      <c r="E172" s="79"/>
      <c r="F172" s="79"/>
      <c r="I172" s="79"/>
      <c r="J172" s="79"/>
    </row>
    <row r="173" spans="2:12" x14ac:dyDescent="0.2">
      <c r="B173" s="78"/>
      <c r="E173" s="79"/>
      <c r="F173" s="79"/>
      <c r="I173" s="79"/>
      <c r="J173" s="79"/>
    </row>
    <row r="174" spans="2:12" x14ac:dyDescent="0.2">
      <c r="B174" s="78"/>
      <c r="E174" s="79"/>
      <c r="F174" s="79"/>
      <c r="I174" s="79"/>
      <c r="J174" s="79"/>
    </row>
    <row r="175" spans="2:12" x14ac:dyDescent="0.2">
      <c r="E175" s="79"/>
      <c r="F175" s="79"/>
      <c r="I175" s="79"/>
      <c r="J175" s="79"/>
    </row>
    <row r="176" spans="2:12" x14ac:dyDescent="0.2">
      <c r="B176" s="80"/>
      <c r="E176" s="81"/>
      <c r="F176" s="81"/>
      <c r="G176" s="82"/>
      <c r="H176" s="82"/>
      <c r="I176" s="81"/>
      <c r="J176" s="81"/>
      <c r="K176" s="82"/>
      <c r="L176" s="82"/>
    </row>
    <row r="177" spans="2:14" x14ac:dyDescent="0.2">
      <c r="B177" s="80"/>
      <c r="E177" s="81"/>
      <c r="F177" s="81"/>
      <c r="G177" s="82"/>
      <c r="H177" s="82"/>
      <c r="I177" s="81"/>
      <c r="J177" s="81"/>
      <c r="K177" s="82"/>
      <c r="L177" s="82"/>
    </row>
    <row r="178" spans="2:14" x14ac:dyDescent="0.2">
      <c r="B178" s="80"/>
      <c r="E178" s="81"/>
      <c r="F178" s="81"/>
      <c r="G178" s="82"/>
      <c r="H178" s="82"/>
      <c r="I178" s="81"/>
      <c r="J178" s="81"/>
      <c r="K178" s="82"/>
      <c r="L178" s="82"/>
    </row>
    <row r="179" spans="2:14" x14ac:dyDescent="0.2">
      <c r="B179" s="80"/>
      <c r="E179" s="81"/>
      <c r="F179" s="81"/>
      <c r="G179" s="82"/>
      <c r="H179" s="82"/>
      <c r="I179" s="81"/>
      <c r="J179" s="81"/>
      <c r="K179" s="82"/>
      <c r="L179" s="82"/>
    </row>
    <row r="180" spans="2:14" x14ac:dyDescent="0.2">
      <c r="B180" s="78"/>
    </row>
    <row r="181" spans="2:14" x14ac:dyDescent="0.2">
      <c r="E181" s="81"/>
      <c r="F181" s="81"/>
      <c r="G181" s="82"/>
      <c r="H181" s="82"/>
      <c r="I181" s="81"/>
      <c r="J181" s="81"/>
      <c r="K181" s="82"/>
      <c r="L181" s="82"/>
      <c r="M181" s="82"/>
      <c r="N181" s="82"/>
    </row>
    <row r="182" spans="2:14" x14ac:dyDescent="0.2">
      <c r="B182" s="80"/>
      <c r="E182" s="81"/>
      <c r="F182" s="81"/>
      <c r="G182" s="82"/>
      <c r="H182" s="82"/>
      <c r="I182" s="81"/>
      <c r="J182" s="81"/>
      <c r="K182" s="82"/>
      <c r="L182" s="82"/>
      <c r="M182" s="82"/>
      <c r="N182" s="82"/>
    </row>
    <row r="183" spans="2:14" x14ac:dyDescent="0.2">
      <c r="B183" s="80"/>
      <c r="E183" s="81"/>
      <c r="F183" s="81"/>
      <c r="G183" s="82"/>
      <c r="H183" s="82"/>
      <c r="I183" s="81"/>
      <c r="J183" s="81"/>
      <c r="K183" s="82"/>
      <c r="L183" s="82"/>
      <c r="M183" s="82"/>
      <c r="N183" s="82"/>
    </row>
    <row r="184" spans="2:14" x14ac:dyDescent="0.2">
      <c r="B184" s="80"/>
      <c r="E184" s="81"/>
      <c r="F184" s="81"/>
      <c r="G184" s="82"/>
      <c r="H184" s="82"/>
      <c r="I184" s="81"/>
      <c r="J184" s="81"/>
      <c r="K184" s="82"/>
      <c r="L184" s="82"/>
      <c r="M184" s="82"/>
      <c r="N184" s="82"/>
    </row>
    <row r="185" spans="2:14" x14ac:dyDescent="0.2">
      <c r="B185" s="80"/>
      <c r="E185" s="81"/>
      <c r="F185" s="81"/>
      <c r="G185" s="82"/>
      <c r="H185" s="82"/>
      <c r="I185" s="81"/>
      <c r="J185" s="81"/>
      <c r="K185" s="82"/>
      <c r="L185" s="82"/>
    </row>
    <row r="186" spans="2:14" x14ac:dyDescent="0.2">
      <c r="B186" s="78"/>
    </row>
    <row r="187" spans="2:14" x14ac:dyDescent="0.2">
      <c r="E187" s="81"/>
      <c r="F187" s="81"/>
      <c r="G187" s="82"/>
      <c r="H187" s="82"/>
      <c r="I187" s="81"/>
      <c r="J187" s="81"/>
      <c r="K187" s="82"/>
      <c r="L187" s="82"/>
      <c r="M187" s="82"/>
      <c r="N187" s="82"/>
    </row>
    <row r="188" spans="2:14" x14ac:dyDescent="0.2">
      <c r="B188" s="80"/>
      <c r="E188" s="81"/>
      <c r="F188" s="81"/>
      <c r="G188" s="82"/>
      <c r="H188" s="82"/>
      <c r="I188" s="81"/>
      <c r="J188" s="81"/>
      <c r="K188" s="82"/>
      <c r="L188" s="82"/>
      <c r="M188" s="82"/>
      <c r="N188" s="82"/>
    </row>
    <row r="189" spans="2:14" x14ac:dyDescent="0.2">
      <c r="B189" s="80"/>
      <c r="E189" s="81"/>
      <c r="F189" s="81"/>
      <c r="G189" s="82"/>
      <c r="H189" s="82"/>
      <c r="I189" s="81"/>
      <c r="J189" s="81"/>
      <c r="K189" s="82"/>
      <c r="L189" s="82"/>
      <c r="M189" s="82"/>
      <c r="N189" s="82"/>
    </row>
    <row r="190" spans="2:14" x14ac:dyDescent="0.2">
      <c r="B190" s="80"/>
      <c r="E190" s="81"/>
      <c r="F190" s="81"/>
      <c r="G190" s="82"/>
      <c r="H190" s="82"/>
      <c r="I190" s="81"/>
      <c r="J190" s="81"/>
      <c r="K190" s="82"/>
      <c r="L190" s="82"/>
      <c r="M190" s="82"/>
      <c r="N190" s="82"/>
    </row>
    <row r="191" spans="2:14" x14ac:dyDescent="0.2">
      <c r="B191" s="80"/>
      <c r="E191" s="81"/>
      <c r="F191" s="81"/>
      <c r="G191" s="82"/>
      <c r="H191" s="82"/>
      <c r="I191" s="81"/>
      <c r="J191" s="81"/>
      <c r="K191" s="82"/>
      <c r="L191" s="82"/>
    </row>
    <row r="192" spans="2:14" x14ac:dyDescent="0.2">
      <c r="B192" s="78"/>
    </row>
    <row r="193" spans="2:14" x14ac:dyDescent="0.2">
      <c r="E193" s="81"/>
      <c r="F193" s="81"/>
      <c r="G193" s="82"/>
      <c r="H193" s="82"/>
      <c r="I193" s="81"/>
      <c r="J193" s="81"/>
      <c r="K193" s="82"/>
      <c r="L193" s="82"/>
      <c r="M193" s="82"/>
      <c r="N193" s="82"/>
    </row>
    <row r="194" spans="2:14" x14ac:dyDescent="0.2">
      <c r="B194" s="80"/>
      <c r="E194" s="81"/>
      <c r="F194" s="81"/>
      <c r="G194" s="82"/>
      <c r="H194" s="82"/>
      <c r="I194" s="81"/>
      <c r="J194" s="81"/>
      <c r="K194" s="82"/>
      <c r="L194" s="82"/>
      <c r="M194" s="82"/>
      <c r="N194" s="82"/>
    </row>
    <row r="195" spans="2:14" x14ac:dyDescent="0.2">
      <c r="B195" s="80"/>
      <c r="E195" s="81"/>
      <c r="F195" s="81"/>
      <c r="G195" s="82"/>
      <c r="H195" s="82"/>
      <c r="I195" s="81"/>
      <c r="J195" s="81"/>
      <c r="K195" s="82"/>
      <c r="L195" s="82"/>
      <c r="M195" s="82"/>
      <c r="N195" s="82"/>
    </row>
    <row r="196" spans="2:14" x14ac:dyDescent="0.2">
      <c r="B196" s="80"/>
      <c r="E196" s="81"/>
      <c r="F196" s="81"/>
      <c r="G196" s="82"/>
      <c r="H196" s="82"/>
      <c r="I196" s="81"/>
      <c r="J196" s="81"/>
      <c r="K196" s="82"/>
      <c r="L196" s="82"/>
      <c r="M196" s="82"/>
      <c r="N196" s="82"/>
    </row>
    <row r="197" spans="2:14" x14ac:dyDescent="0.2">
      <c r="B197" s="80"/>
      <c r="E197" s="81"/>
      <c r="F197" s="81"/>
      <c r="G197" s="82"/>
      <c r="H197" s="82"/>
      <c r="I197" s="81"/>
      <c r="J197" s="81"/>
      <c r="K197" s="82"/>
      <c r="L197" s="82"/>
    </row>
    <row r="198" spans="2:14" x14ac:dyDescent="0.2">
      <c r="B198" s="78"/>
    </row>
    <row r="199" spans="2:14" x14ac:dyDescent="0.2">
      <c r="E199" s="81"/>
      <c r="F199" s="81"/>
      <c r="G199" s="82"/>
      <c r="H199" s="82"/>
      <c r="I199" s="81"/>
      <c r="J199" s="81"/>
      <c r="K199" s="82"/>
      <c r="L199" s="82"/>
      <c r="M199" s="82"/>
      <c r="N199" s="82"/>
    </row>
    <row r="200" spans="2:14" x14ac:dyDescent="0.2">
      <c r="B200" s="80"/>
      <c r="E200" s="81"/>
      <c r="F200" s="81"/>
      <c r="G200" s="82"/>
      <c r="H200" s="82"/>
      <c r="I200" s="81"/>
      <c r="J200" s="81"/>
      <c r="K200" s="82"/>
      <c r="L200" s="82"/>
      <c r="M200" s="82"/>
      <c r="N200" s="82"/>
    </row>
    <row r="201" spans="2:14" x14ac:dyDescent="0.2">
      <c r="B201" s="80"/>
      <c r="E201" s="81"/>
      <c r="F201" s="81"/>
      <c r="G201" s="82"/>
      <c r="H201" s="82"/>
      <c r="I201" s="81"/>
      <c r="J201" s="81"/>
      <c r="K201" s="82"/>
      <c r="L201" s="82"/>
      <c r="M201" s="82"/>
      <c r="N201" s="82"/>
    </row>
    <row r="202" spans="2:14" x14ac:dyDescent="0.2">
      <c r="B202" s="80"/>
      <c r="E202" s="81"/>
      <c r="F202" s="81"/>
      <c r="G202" s="82"/>
      <c r="H202" s="82"/>
      <c r="I202" s="81"/>
      <c r="J202" s="81"/>
      <c r="K202" s="82"/>
      <c r="L202" s="82"/>
      <c r="M202" s="82"/>
      <c r="N202" s="82"/>
    </row>
    <row r="203" spans="2:14" x14ac:dyDescent="0.2">
      <c r="B203" s="80"/>
      <c r="E203" s="81"/>
      <c r="F203" s="81"/>
      <c r="G203" s="82"/>
      <c r="H203" s="82"/>
      <c r="I203" s="81"/>
      <c r="J203" s="81"/>
      <c r="K203" s="82"/>
      <c r="L203" s="82"/>
    </row>
    <row r="204" spans="2:14" x14ac:dyDescent="0.2">
      <c r="B204" s="78"/>
    </row>
    <row r="205" spans="2:14" x14ac:dyDescent="0.2">
      <c r="E205" s="81"/>
      <c r="F205" s="81"/>
      <c r="G205" s="82"/>
      <c r="H205" s="82"/>
      <c r="I205" s="81"/>
      <c r="J205" s="81"/>
      <c r="K205" s="82"/>
      <c r="L205" s="82"/>
      <c r="M205" s="82"/>
      <c r="N205" s="82"/>
    </row>
    <row r="206" spans="2:14" x14ac:dyDescent="0.2">
      <c r="B206" s="80"/>
      <c r="E206" s="81"/>
      <c r="F206" s="81"/>
      <c r="G206" s="82"/>
      <c r="H206" s="82"/>
      <c r="I206" s="81"/>
      <c r="J206" s="81"/>
      <c r="K206" s="82"/>
      <c r="L206" s="82"/>
      <c r="M206" s="82"/>
      <c r="N206" s="82"/>
    </row>
    <row r="207" spans="2:14" x14ac:dyDescent="0.2">
      <c r="B207" s="80"/>
      <c r="E207" s="81"/>
      <c r="F207" s="81"/>
      <c r="G207" s="82"/>
      <c r="H207" s="82"/>
      <c r="I207" s="81"/>
      <c r="J207" s="81"/>
      <c r="K207" s="82"/>
      <c r="L207" s="82"/>
      <c r="M207" s="82"/>
      <c r="N207" s="82"/>
    </row>
    <row r="208" spans="2:14" x14ac:dyDescent="0.2">
      <c r="B208" s="80"/>
      <c r="E208" s="81"/>
      <c r="F208" s="81"/>
      <c r="G208" s="82"/>
      <c r="H208" s="82"/>
      <c r="I208" s="81"/>
      <c r="J208" s="81"/>
      <c r="K208" s="82"/>
      <c r="L208" s="82"/>
      <c r="M208" s="82"/>
      <c r="N208" s="82"/>
    </row>
    <row r="209" spans="2:14" x14ac:dyDescent="0.2">
      <c r="B209" s="80"/>
      <c r="E209" s="81"/>
      <c r="F209" s="81"/>
      <c r="G209" s="82"/>
      <c r="H209" s="82"/>
      <c r="I209" s="81"/>
      <c r="J209" s="81"/>
      <c r="K209" s="82"/>
      <c r="L209" s="82"/>
    </row>
    <row r="210" spans="2:14" x14ac:dyDescent="0.2">
      <c r="B210" s="78"/>
    </row>
    <row r="211" spans="2:14" x14ac:dyDescent="0.2">
      <c r="E211" s="81"/>
      <c r="F211" s="81"/>
      <c r="G211" s="82"/>
      <c r="H211" s="82"/>
      <c r="I211" s="81"/>
      <c r="J211" s="81"/>
      <c r="K211" s="82"/>
      <c r="L211" s="82"/>
      <c r="M211" s="82"/>
      <c r="N211" s="82"/>
    </row>
    <row r="212" spans="2:14" x14ac:dyDescent="0.2">
      <c r="B212" s="80"/>
      <c r="E212" s="81"/>
      <c r="F212" s="81"/>
      <c r="G212" s="82"/>
      <c r="H212" s="82"/>
      <c r="I212" s="81"/>
      <c r="J212" s="81"/>
      <c r="K212" s="82"/>
      <c r="L212" s="82"/>
      <c r="M212" s="82"/>
      <c r="N212" s="82"/>
    </row>
    <row r="213" spans="2:14" x14ac:dyDescent="0.2">
      <c r="B213" s="80"/>
      <c r="E213" s="81"/>
      <c r="F213" s="81"/>
      <c r="G213" s="82"/>
      <c r="H213" s="82"/>
      <c r="I213" s="81"/>
      <c r="J213" s="81"/>
      <c r="K213" s="82"/>
      <c r="L213" s="82"/>
      <c r="M213" s="82"/>
      <c r="N213" s="82"/>
    </row>
    <row r="214" spans="2:14" x14ac:dyDescent="0.2">
      <c r="B214" s="80"/>
      <c r="E214" s="81"/>
      <c r="F214" s="81"/>
      <c r="G214" s="82"/>
      <c r="H214" s="82"/>
      <c r="I214" s="81"/>
      <c r="J214" s="81"/>
      <c r="K214" s="82"/>
      <c r="L214" s="82"/>
      <c r="M214" s="82"/>
      <c r="N214" s="82"/>
    </row>
    <row r="215" spans="2:14" x14ac:dyDescent="0.2">
      <c r="B215" s="80"/>
      <c r="E215" s="81"/>
      <c r="F215" s="81"/>
      <c r="G215" s="82"/>
      <c r="H215" s="82"/>
      <c r="I215" s="81"/>
      <c r="J215" s="81"/>
      <c r="K215" s="82"/>
      <c r="L215" s="82"/>
    </row>
    <row r="216" spans="2:14" x14ac:dyDescent="0.2">
      <c r="B216" s="78"/>
    </row>
    <row r="217" spans="2:14" x14ac:dyDescent="0.2">
      <c r="E217" s="81"/>
      <c r="F217" s="81"/>
      <c r="G217" s="82"/>
      <c r="H217" s="82"/>
      <c r="I217" s="81"/>
      <c r="J217" s="81"/>
      <c r="K217" s="82"/>
      <c r="L217" s="82"/>
      <c r="M217" s="82"/>
      <c r="N217" s="82"/>
    </row>
    <row r="218" spans="2:14" x14ac:dyDescent="0.2">
      <c r="B218" s="80"/>
      <c r="E218" s="81"/>
      <c r="F218" s="81"/>
      <c r="G218" s="82"/>
      <c r="H218" s="82"/>
      <c r="I218" s="81"/>
      <c r="J218" s="81"/>
      <c r="K218" s="82"/>
      <c r="L218" s="82"/>
      <c r="M218" s="82"/>
      <c r="N218" s="82"/>
    </row>
    <row r="219" spans="2:14" x14ac:dyDescent="0.2">
      <c r="B219" s="80"/>
      <c r="E219" s="81"/>
      <c r="F219" s="81"/>
      <c r="G219" s="82"/>
      <c r="H219" s="82"/>
      <c r="I219" s="81"/>
      <c r="J219" s="81"/>
      <c r="K219" s="82"/>
      <c r="L219" s="82"/>
      <c r="M219" s="82"/>
      <c r="N219" s="82"/>
    </row>
    <row r="220" spans="2:14" x14ac:dyDescent="0.2">
      <c r="B220" s="80"/>
      <c r="E220" s="81"/>
      <c r="F220" s="81"/>
      <c r="G220" s="82"/>
      <c r="H220" s="82"/>
      <c r="I220" s="81"/>
      <c r="J220" s="81"/>
      <c r="K220" s="82"/>
      <c r="L220" s="82"/>
      <c r="M220" s="82"/>
      <c r="N220" s="82"/>
    </row>
    <row r="221" spans="2:14" x14ac:dyDescent="0.2">
      <c r="B221" s="80"/>
      <c r="E221" s="81"/>
      <c r="F221" s="81"/>
      <c r="G221" s="82"/>
      <c r="H221" s="82"/>
      <c r="I221" s="81"/>
      <c r="J221" s="81"/>
      <c r="K221" s="82"/>
      <c r="L221" s="82"/>
    </row>
    <row r="222" spans="2:14" x14ac:dyDescent="0.2">
      <c r="B222" s="78"/>
    </row>
    <row r="223" spans="2:14" x14ac:dyDescent="0.2">
      <c r="E223" s="81"/>
      <c r="F223" s="81"/>
      <c r="G223" s="82"/>
      <c r="H223" s="82"/>
      <c r="I223" s="81"/>
      <c r="J223" s="81"/>
      <c r="K223" s="82"/>
      <c r="L223" s="82"/>
      <c r="M223" s="82"/>
      <c r="N223" s="82"/>
    </row>
    <row r="224" spans="2:14" x14ac:dyDescent="0.2">
      <c r="B224" s="80"/>
      <c r="E224" s="81"/>
      <c r="F224" s="81"/>
      <c r="G224" s="82"/>
      <c r="H224" s="82"/>
      <c r="I224" s="81"/>
      <c r="J224" s="81"/>
      <c r="K224" s="82"/>
      <c r="L224" s="82"/>
      <c r="M224" s="82"/>
      <c r="N224" s="82"/>
    </row>
    <row r="225" spans="2:14" x14ac:dyDescent="0.2">
      <c r="B225" s="80"/>
      <c r="E225" s="81"/>
      <c r="F225" s="81"/>
      <c r="G225" s="82"/>
      <c r="H225" s="82"/>
      <c r="I225" s="81"/>
      <c r="J225" s="81"/>
      <c r="K225" s="82"/>
      <c r="L225" s="82"/>
      <c r="M225" s="82"/>
      <c r="N225" s="82"/>
    </row>
    <row r="226" spans="2:14" x14ac:dyDescent="0.2">
      <c r="B226" s="80"/>
      <c r="E226" s="81"/>
      <c r="F226" s="81"/>
      <c r="G226" s="82"/>
      <c r="H226" s="82"/>
      <c r="I226" s="81"/>
      <c r="J226" s="81"/>
      <c r="K226" s="82"/>
      <c r="L226" s="82"/>
      <c r="M226" s="82"/>
      <c r="N226" s="82"/>
    </row>
    <row r="227" spans="2:14" x14ac:dyDescent="0.2">
      <c r="B227" s="80"/>
      <c r="E227" s="81"/>
      <c r="F227" s="81"/>
      <c r="G227" s="82"/>
      <c r="H227" s="82"/>
      <c r="I227" s="81"/>
      <c r="J227" s="81"/>
      <c r="K227" s="82"/>
      <c r="L227" s="82"/>
    </row>
    <row r="228" spans="2:14" x14ac:dyDescent="0.2">
      <c r="B228" s="80"/>
      <c r="E228" s="82"/>
      <c r="F228" s="82"/>
      <c r="G228" s="82"/>
      <c r="H228" s="82"/>
      <c r="I228" s="82"/>
      <c r="J228" s="82"/>
      <c r="K228" s="82"/>
      <c r="L228" s="82"/>
    </row>
    <row r="229" spans="2:14" x14ac:dyDescent="0.2">
      <c r="B229" s="80"/>
      <c r="E229" s="81"/>
      <c r="F229" s="81"/>
      <c r="G229" s="82"/>
      <c r="H229" s="82"/>
      <c r="I229" s="81"/>
      <c r="J229" s="81"/>
      <c r="K229" s="82"/>
      <c r="L229" s="82"/>
      <c r="M229" s="82"/>
      <c r="N229" s="82"/>
    </row>
    <row r="230" spans="2:14" x14ac:dyDescent="0.2">
      <c r="B230" s="78"/>
      <c r="E230" s="81"/>
      <c r="F230" s="81"/>
      <c r="G230" s="82"/>
      <c r="H230" s="82"/>
      <c r="I230" s="81"/>
      <c r="J230" s="81"/>
      <c r="K230" s="82"/>
      <c r="L230" s="82"/>
      <c r="M230" s="82"/>
      <c r="N230" s="82"/>
    </row>
    <row r="231" spans="2:14" x14ac:dyDescent="0.2">
      <c r="E231" s="81"/>
      <c r="F231" s="81"/>
      <c r="G231" s="82"/>
      <c r="H231" s="82"/>
      <c r="I231" s="81"/>
      <c r="J231" s="81"/>
      <c r="K231" s="82"/>
      <c r="L231" s="82"/>
      <c r="M231" s="82"/>
      <c r="N231" s="82"/>
    </row>
    <row r="232" spans="2:14" x14ac:dyDescent="0.2">
      <c r="B232" s="80"/>
      <c r="E232" s="81"/>
      <c r="F232" s="81"/>
      <c r="G232" s="82"/>
      <c r="H232" s="82"/>
      <c r="I232" s="81"/>
      <c r="J232" s="81"/>
      <c r="K232" s="82"/>
      <c r="L232" s="82"/>
      <c r="M232" s="82"/>
      <c r="N232" s="82"/>
    </row>
    <row r="233" spans="2:14" x14ac:dyDescent="0.2">
      <c r="B233" s="80"/>
      <c r="E233" s="81"/>
      <c r="F233" s="81"/>
      <c r="G233" s="82"/>
      <c r="H233" s="82"/>
      <c r="I233" s="81"/>
      <c r="J233" s="81"/>
      <c r="K233" s="82"/>
      <c r="L233" s="82"/>
      <c r="M233" s="82"/>
      <c r="N233" s="82"/>
    </row>
    <row r="234" spans="2:14" x14ac:dyDescent="0.2">
      <c r="B234" s="80"/>
      <c r="E234" s="81"/>
      <c r="F234" s="81"/>
      <c r="G234" s="82"/>
      <c r="H234" s="82"/>
      <c r="I234" s="81"/>
      <c r="J234" s="81"/>
      <c r="K234" s="82"/>
      <c r="L234" s="82"/>
      <c r="M234" s="82"/>
      <c r="N234" s="82"/>
    </row>
    <row r="235" spans="2:14" x14ac:dyDescent="0.2">
      <c r="B235" s="80"/>
      <c r="E235" s="81"/>
      <c r="F235" s="81"/>
      <c r="G235" s="82"/>
      <c r="H235" s="82"/>
      <c r="I235" s="81"/>
      <c r="J235" s="81"/>
      <c r="K235" s="82"/>
      <c r="L235" s="82"/>
    </row>
    <row r="236" spans="2:14" x14ac:dyDescent="0.2">
      <c r="B236" s="80"/>
      <c r="E236" s="81"/>
      <c r="F236" s="81"/>
      <c r="G236" s="82"/>
      <c r="H236" s="82"/>
      <c r="I236" s="81"/>
      <c r="J236" s="81"/>
      <c r="K236" s="82"/>
      <c r="L236" s="82"/>
    </row>
    <row r="237" spans="2:14" x14ac:dyDescent="0.2">
      <c r="B237" s="80"/>
      <c r="E237" s="81"/>
      <c r="F237" s="81"/>
      <c r="G237" s="82"/>
      <c r="H237" s="82"/>
      <c r="I237" s="81"/>
      <c r="J237" s="81"/>
      <c r="K237" s="82"/>
      <c r="L237" s="82"/>
    </row>
    <row r="238" spans="2:14" x14ac:dyDescent="0.2">
      <c r="B238" s="78"/>
      <c r="E238" s="79"/>
      <c r="F238" s="79"/>
      <c r="I238" s="79"/>
      <c r="J238" s="79"/>
    </row>
    <row r="239" spans="2:14" x14ac:dyDescent="0.2">
      <c r="B239" s="78"/>
      <c r="E239" s="79"/>
      <c r="F239" s="79"/>
      <c r="I239" s="79"/>
      <c r="J239" s="79"/>
    </row>
    <row r="240" spans="2:14" x14ac:dyDescent="0.2">
      <c r="B240" s="78"/>
      <c r="E240" s="79"/>
      <c r="F240" s="79"/>
      <c r="I240" s="79"/>
      <c r="J240" s="79"/>
    </row>
    <row r="241" spans="2:14" x14ac:dyDescent="0.2">
      <c r="B241" s="78"/>
      <c r="E241" s="79"/>
      <c r="F241" s="79"/>
      <c r="I241" s="79"/>
      <c r="J241" s="79"/>
    </row>
    <row r="242" spans="2:14" x14ac:dyDescent="0.2">
      <c r="B242" s="78"/>
      <c r="E242" s="79"/>
      <c r="F242" s="79"/>
      <c r="I242" s="79"/>
      <c r="J242" s="79"/>
    </row>
    <row r="243" spans="2:14" x14ac:dyDescent="0.2">
      <c r="B243" s="78"/>
      <c r="E243" s="79"/>
      <c r="F243" s="79"/>
      <c r="I243" s="79"/>
      <c r="J243" s="79"/>
    </row>
    <row r="244" spans="2:14" x14ac:dyDescent="0.2">
      <c r="B244" s="78"/>
      <c r="E244" s="79"/>
      <c r="F244" s="79"/>
      <c r="I244" s="79"/>
      <c r="J244" s="79"/>
    </row>
    <row r="245" spans="2:14" x14ac:dyDescent="0.2">
      <c r="B245" s="78"/>
      <c r="E245" s="79"/>
      <c r="F245" s="79"/>
      <c r="I245" s="79"/>
      <c r="J245" s="79"/>
    </row>
    <row r="246" spans="2:14" x14ac:dyDescent="0.2">
      <c r="B246" s="78"/>
      <c r="E246" s="79"/>
      <c r="F246" s="79"/>
      <c r="I246" s="79"/>
      <c r="J246" s="79"/>
    </row>
    <row r="247" spans="2:14" x14ac:dyDescent="0.2">
      <c r="B247" s="78"/>
      <c r="E247" s="79"/>
      <c r="F247" s="79"/>
      <c r="I247" s="79"/>
      <c r="J247" s="79"/>
    </row>
    <row r="248" spans="2:14" x14ac:dyDescent="0.2">
      <c r="B248" s="78"/>
      <c r="E248" s="81"/>
      <c r="F248" s="81"/>
      <c r="G248" s="82"/>
      <c r="H248" s="82"/>
      <c r="I248" s="81"/>
      <c r="J248" s="81"/>
      <c r="K248" s="82"/>
      <c r="L248" s="82"/>
      <c r="M248" s="82"/>
      <c r="N248" s="82"/>
    </row>
    <row r="249" spans="2:14" x14ac:dyDescent="0.2">
      <c r="B249" s="78"/>
      <c r="E249" s="79"/>
      <c r="F249" s="79"/>
      <c r="I249" s="79"/>
      <c r="J249" s="79"/>
    </row>
    <row r="250" spans="2:14" x14ac:dyDescent="0.2">
      <c r="B250" s="78"/>
      <c r="E250" s="79"/>
      <c r="F250" s="79"/>
      <c r="I250" s="79"/>
      <c r="J250" s="79"/>
    </row>
    <row r="251" spans="2:14" x14ac:dyDescent="0.2">
      <c r="B251" s="80"/>
      <c r="E251" s="81"/>
      <c r="F251" s="81"/>
      <c r="G251" s="82"/>
      <c r="H251" s="82"/>
      <c r="I251" s="81"/>
      <c r="J251" s="81"/>
      <c r="K251" s="82"/>
      <c r="L251" s="82"/>
    </row>
    <row r="252" spans="2:14" x14ac:dyDescent="0.2">
      <c r="B252" s="78"/>
      <c r="E252" s="79"/>
      <c r="F252" s="79"/>
      <c r="I252" s="79"/>
      <c r="J252" s="79"/>
    </row>
    <row r="253" spans="2:14" x14ac:dyDescent="0.2">
      <c r="B253" s="78"/>
      <c r="E253" s="79"/>
      <c r="F253" s="79"/>
      <c r="I253" s="79"/>
      <c r="J253" s="79"/>
    </row>
    <row r="254" spans="2:14" x14ac:dyDescent="0.2">
      <c r="B254" s="78"/>
      <c r="E254" s="79"/>
      <c r="F254" s="79"/>
      <c r="I254" s="79"/>
      <c r="J254" s="79"/>
    </row>
    <row r="255" spans="2:14" x14ac:dyDescent="0.2">
      <c r="B255" s="78"/>
      <c r="E255" s="79"/>
      <c r="F255" s="79"/>
      <c r="I255" s="79"/>
      <c r="J255" s="79"/>
    </row>
    <row r="256" spans="2:14" x14ac:dyDescent="0.2">
      <c r="B256" s="78"/>
      <c r="E256" s="79"/>
      <c r="F256" s="79"/>
      <c r="I256" s="79"/>
      <c r="J256" s="79"/>
    </row>
    <row r="257" spans="2:14" x14ac:dyDescent="0.2">
      <c r="B257" s="78"/>
      <c r="E257" s="79"/>
      <c r="F257" s="79"/>
      <c r="I257" s="79"/>
      <c r="J257" s="79"/>
    </row>
    <row r="258" spans="2:14" x14ac:dyDescent="0.2">
      <c r="B258" s="78"/>
      <c r="E258" s="79"/>
      <c r="F258" s="79"/>
      <c r="I258" s="79"/>
      <c r="J258" s="79"/>
    </row>
    <row r="259" spans="2:14" x14ac:dyDescent="0.2">
      <c r="B259" s="78"/>
      <c r="E259" s="79"/>
      <c r="F259" s="79"/>
      <c r="I259" s="79"/>
      <c r="J259" s="79"/>
    </row>
    <row r="260" spans="2:14" x14ac:dyDescent="0.2">
      <c r="B260" s="78"/>
      <c r="E260" s="81"/>
      <c r="F260" s="81"/>
      <c r="G260" s="82"/>
      <c r="H260" s="82"/>
      <c r="I260" s="81"/>
      <c r="J260" s="81"/>
      <c r="K260" s="82"/>
      <c r="L260" s="82"/>
      <c r="M260" s="82"/>
      <c r="N260" s="82"/>
    </row>
    <row r="261" spans="2:14" x14ac:dyDescent="0.2">
      <c r="B261" s="78"/>
      <c r="E261" s="81"/>
      <c r="F261" s="81"/>
      <c r="G261" s="82"/>
      <c r="H261" s="82"/>
      <c r="I261" s="81"/>
      <c r="J261" s="81"/>
      <c r="K261" s="82"/>
      <c r="L261" s="82"/>
      <c r="M261" s="82"/>
      <c r="N261" s="82"/>
    </row>
    <row r="262" spans="2:14" x14ac:dyDescent="0.2">
      <c r="B262" s="78"/>
      <c r="E262" s="79"/>
      <c r="F262" s="79"/>
      <c r="I262" s="79"/>
      <c r="J262" s="79"/>
    </row>
    <row r="263" spans="2:14" x14ac:dyDescent="0.2">
      <c r="B263" s="78"/>
      <c r="E263" s="79"/>
      <c r="F263" s="79"/>
      <c r="I263" s="79"/>
      <c r="J263" s="79"/>
    </row>
    <row r="264" spans="2:14" x14ac:dyDescent="0.2">
      <c r="B264" s="78"/>
      <c r="E264" s="81"/>
      <c r="F264" s="81"/>
      <c r="G264" s="82"/>
      <c r="H264" s="82"/>
      <c r="I264" s="81"/>
      <c r="J264" s="81"/>
      <c r="K264" s="82"/>
      <c r="L264" s="82"/>
      <c r="M264" s="82"/>
      <c r="N264" s="82"/>
    </row>
    <row r="265" spans="2:14" x14ac:dyDescent="0.2">
      <c r="B265" s="78"/>
      <c r="E265" s="79"/>
      <c r="F265" s="79"/>
      <c r="I265" s="79"/>
      <c r="J265" s="79"/>
    </row>
    <row r="266" spans="2:14" x14ac:dyDescent="0.2">
      <c r="B266" s="78"/>
      <c r="E266" s="79"/>
      <c r="F266" s="79"/>
      <c r="I266" s="79"/>
      <c r="J266" s="79"/>
    </row>
    <row r="267" spans="2:14" x14ac:dyDescent="0.2">
      <c r="B267" s="78"/>
      <c r="E267" s="79"/>
      <c r="F267" s="79"/>
      <c r="I267" s="79"/>
      <c r="J267" s="79"/>
    </row>
    <row r="268" spans="2:14" x14ac:dyDescent="0.2">
      <c r="B268" s="78"/>
      <c r="E268" s="79"/>
      <c r="F268" s="79"/>
      <c r="I268" s="79"/>
      <c r="J268" s="79"/>
    </row>
    <row r="269" spans="2:14" x14ac:dyDescent="0.2">
      <c r="B269" s="80"/>
      <c r="E269" s="81"/>
      <c r="F269" s="81"/>
      <c r="G269" s="82"/>
      <c r="H269" s="82"/>
      <c r="I269" s="81"/>
      <c r="J269" s="81"/>
      <c r="K269" s="82"/>
      <c r="L269" s="82"/>
      <c r="M269" s="82"/>
      <c r="N269" s="82"/>
    </row>
    <row r="270" spans="2:14" x14ac:dyDescent="0.2">
      <c r="B270" s="80"/>
      <c r="E270" s="81"/>
      <c r="F270" s="81"/>
      <c r="G270" s="82"/>
      <c r="H270" s="82"/>
      <c r="I270" s="81"/>
      <c r="J270" s="81"/>
      <c r="K270" s="82"/>
      <c r="L270" s="82"/>
      <c r="M270" s="82"/>
      <c r="N270" s="82"/>
    </row>
    <row r="271" spans="2:14" x14ac:dyDescent="0.2">
      <c r="B271" s="78"/>
      <c r="E271" s="79"/>
      <c r="F271" s="79"/>
      <c r="I271" s="79"/>
      <c r="J271" s="79"/>
    </row>
    <row r="272" spans="2:14" x14ac:dyDescent="0.2">
      <c r="B272" s="78"/>
      <c r="E272" s="79"/>
      <c r="F272" s="79"/>
      <c r="I272" s="79"/>
      <c r="J272" s="79"/>
    </row>
    <row r="273" spans="2:14" x14ac:dyDescent="0.2">
      <c r="B273" s="80"/>
      <c r="E273" s="81"/>
      <c r="F273" s="81"/>
      <c r="G273" s="82"/>
      <c r="H273" s="82"/>
      <c r="I273" s="81"/>
      <c r="J273" s="81"/>
      <c r="K273" s="82"/>
      <c r="L273" s="82"/>
    </row>
    <row r="274" spans="2:14" x14ac:dyDescent="0.2">
      <c r="B274" s="78"/>
      <c r="E274" s="79"/>
      <c r="F274" s="79"/>
      <c r="I274" s="79"/>
      <c r="J274" s="79"/>
    </row>
    <row r="275" spans="2:14" x14ac:dyDescent="0.2">
      <c r="B275" s="78"/>
      <c r="E275" s="79"/>
      <c r="F275" s="79"/>
      <c r="I275" s="79"/>
      <c r="J275" s="79"/>
    </row>
    <row r="276" spans="2:14" x14ac:dyDescent="0.2">
      <c r="B276" s="78"/>
      <c r="E276" s="79"/>
      <c r="F276" s="79"/>
      <c r="I276" s="79"/>
      <c r="J276" s="79"/>
    </row>
    <row r="277" spans="2:14" x14ac:dyDescent="0.2">
      <c r="B277" s="78"/>
      <c r="E277" s="79"/>
      <c r="F277" s="79"/>
      <c r="I277" s="79"/>
      <c r="J277" s="79"/>
    </row>
    <row r="278" spans="2:14" x14ac:dyDescent="0.2">
      <c r="B278" s="80"/>
      <c r="E278" s="81"/>
      <c r="F278" s="81"/>
      <c r="G278" s="82"/>
      <c r="H278" s="82"/>
      <c r="I278" s="81"/>
      <c r="J278" s="81"/>
      <c r="K278" s="82"/>
      <c r="L278" s="82"/>
    </row>
    <row r="279" spans="2:14" x14ac:dyDescent="0.2">
      <c r="B279" s="80"/>
      <c r="E279" s="81"/>
      <c r="F279" s="81"/>
      <c r="G279" s="82"/>
      <c r="H279" s="82"/>
      <c r="I279" s="81"/>
      <c r="J279" s="81"/>
      <c r="K279" s="82"/>
      <c r="L279" s="82"/>
    </row>
    <row r="280" spans="2:14" x14ac:dyDescent="0.2">
      <c r="B280" s="78"/>
      <c r="E280" s="79"/>
      <c r="F280" s="79"/>
      <c r="I280" s="79"/>
      <c r="J280" s="79"/>
    </row>
    <row r="281" spans="2:14" x14ac:dyDescent="0.2">
      <c r="B281" s="78"/>
      <c r="E281" s="79"/>
      <c r="F281" s="79"/>
      <c r="I281" s="79"/>
      <c r="J281" s="79"/>
    </row>
    <row r="282" spans="2:14" x14ac:dyDescent="0.2">
      <c r="B282" s="78"/>
      <c r="E282" s="79"/>
      <c r="F282" s="79"/>
      <c r="I282" s="79"/>
      <c r="J282" s="79"/>
    </row>
    <row r="283" spans="2:14" x14ac:dyDescent="0.2">
      <c r="B283" s="78"/>
      <c r="E283" s="79"/>
      <c r="F283" s="79"/>
      <c r="I283" s="79"/>
      <c r="J283" s="79"/>
    </row>
    <row r="284" spans="2:14" x14ac:dyDescent="0.2">
      <c r="B284" s="78"/>
      <c r="E284" s="79"/>
      <c r="F284" s="79"/>
      <c r="I284" s="79"/>
      <c r="J284" s="79"/>
    </row>
    <row r="285" spans="2:14" x14ac:dyDescent="0.2">
      <c r="B285" s="78"/>
      <c r="E285" s="79"/>
      <c r="F285" s="79"/>
      <c r="I285" s="79"/>
      <c r="J285" s="79"/>
    </row>
    <row r="286" spans="2:14" x14ac:dyDescent="0.2">
      <c r="B286" s="78"/>
      <c r="E286" s="81"/>
      <c r="F286" s="81"/>
      <c r="G286" s="82"/>
      <c r="H286" s="82"/>
      <c r="I286" s="81"/>
      <c r="J286" s="81"/>
      <c r="K286" s="82"/>
      <c r="L286" s="82"/>
      <c r="M286" s="82"/>
      <c r="N286" s="82"/>
    </row>
    <row r="287" spans="2:14" x14ac:dyDescent="0.2">
      <c r="B287" s="78"/>
      <c r="E287" s="79"/>
      <c r="F287" s="79"/>
      <c r="I287" s="79"/>
      <c r="J287" s="79"/>
    </row>
    <row r="288" spans="2:14" x14ac:dyDescent="0.2">
      <c r="B288" s="78"/>
      <c r="E288" s="79"/>
      <c r="F288" s="79"/>
      <c r="I288" s="79"/>
      <c r="J288" s="79"/>
    </row>
    <row r="289" spans="2:14" x14ac:dyDescent="0.2">
      <c r="B289" s="78"/>
      <c r="E289" s="79"/>
      <c r="F289" s="79"/>
      <c r="I289" s="79"/>
      <c r="J289" s="79"/>
    </row>
    <row r="290" spans="2:14" x14ac:dyDescent="0.2">
      <c r="B290" s="78"/>
      <c r="E290" s="79"/>
      <c r="F290" s="79"/>
      <c r="I290" s="79"/>
      <c r="J290" s="79"/>
    </row>
    <row r="291" spans="2:14" x14ac:dyDescent="0.2">
      <c r="B291" s="78"/>
      <c r="E291" s="79"/>
      <c r="F291" s="79"/>
      <c r="I291" s="79"/>
      <c r="J291" s="79"/>
    </row>
    <row r="292" spans="2:14" x14ac:dyDescent="0.2">
      <c r="B292" s="78"/>
      <c r="E292" s="79"/>
      <c r="F292" s="79"/>
      <c r="I292" s="79"/>
      <c r="J292" s="79"/>
    </row>
    <row r="293" spans="2:14" x14ac:dyDescent="0.2">
      <c r="B293" s="78"/>
      <c r="E293" s="79"/>
      <c r="F293" s="79"/>
      <c r="I293" s="79"/>
      <c r="J293" s="79"/>
    </row>
    <row r="294" spans="2:14" x14ac:dyDescent="0.2">
      <c r="B294" s="78"/>
      <c r="E294" s="79"/>
      <c r="F294" s="79"/>
      <c r="I294" s="79"/>
      <c r="J294" s="79"/>
    </row>
    <row r="295" spans="2:14" x14ac:dyDescent="0.2">
      <c r="B295" s="80"/>
      <c r="E295" s="81"/>
      <c r="F295" s="81"/>
      <c r="G295" s="82"/>
      <c r="H295" s="82"/>
      <c r="I295" s="81"/>
      <c r="J295" s="81"/>
      <c r="K295" s="82"/>
      <c r="L295" s="82"/>
    </row>
    <row r="296" spans="2:14" x14ac:dyDescent="0.2">
      <c r="B296" s="78"/>
      <c r="E296" s="79"/>
      <c r="F296" s="79"/>
      <c r="I296" s="79"/>
      <c r="J296" s="79"/>
    </row>
    <row r="297" spans="2:14" x14ac:dyDescent="0.2">
      <c r="B297" s="78"/>
      <c r="E297" s="79"/>
      <c r="F297" s="79"/>
      <c r="I297" s="79"/>
      <c r="J297" s="79"/>
    </row>
    <row r="298" spans="2:14" x14ac:dyDescent="0.2">
      <c r="B298" s="78"/>
      <c r="E298" s="79"/>
      <c r="F298" s="79"/>
      <c r="I298" s="79"/>
      <c r="J298" s="79"/>
    </row>
    <row r="299" spans="2:14" x14ac:dyDescent="0.2">
      <c r="B299" s="78"/>
      <c r="E299" s="79"/>
      <c r="F299" s="79"/>
      <c r="I299" s="79"/>
      <c r="J299" s="79"/>
    </row>
    <row r="300" spans="2:14" x14ac:dyDescent="0.2">
      <c r="B300" s="78"/>
      <c r="E300" s="79"/>
      <c r="F300" s="79"/>
      <c r="I300" s="79"/>
      <c r="J300" s="79"/>
    </row>
    <row r="301" spans="2:14" x14ac:dyDescent="0.2">
      <c r="B301" s="78"/>
    </row>
    <row r="302" spans="2:14" x14ac:dyDescent="0.2">
      <c r="B302" s="78"/>
      <c r="E302" s="81"/>
      <c r="F302" s="81"/>
      <c r="G302" s="82"/>
      <c r="H302" s="82"/>
      <c r="I302" s="81"/>
      <c r="J302" s="81"/>
      <c r="K302" s="82"/>
      <c r="L302" s="82"/>
      <c r="M302" s="82"/>
      <c r="N302" s="82"/>
    </row>
    <row r="303" spans="2:14" x14ac:dyDescent="0.2">
      <c r="B303" s="78"/>
      <c r="E303" s="81"/>
      <c r="F303" s="81"/>
      <c r="G303" s="82"/>
      <c r="H303" s="82"/>
      <c r="I303" s="81"/>
      <c r="J303" s="81"/>
      <c r="K303" s="82"/>
      <c r="L303" s="82"/>
      <c r="M303" s="82"/>
      <c r="N303" s="82"/>
    </row>
    <row r="304" spans="2:14" x14ac:dyDescent="0.2">
      <c r="B304" s="78"/>
      <c r="E304" s="81"/>
      <c r="F304" s="81"/>
      <c r="G304" s="82"/>
      <c r="H304" s="82"/>
      <c r="I304" s="81"/>
      <c r="J304" s="81"/>
      <c r="K304" s="82"/>
      <c r="L304" s="82"/>
      <c r="M304" s="82"/>
      <c r="N304" s="82"/>
    </row>
    <row r="305" spans="2:14" x14ac:dyDescent="0.2">
      <c r="B305" s="78"/>
      <c r="E305" s="81"/>
      <c r="F305" s="81"/>
      <c r="G305" s="82"/>
      <c r="H305" s="82"/>
      <c r="I305" s="81"/>
      <c r="J305" s="81"/>
      <c r="K305" s="82"/>
      <c r="L305" s="82"/>
      <c r="M305" s="82"/>
      <c r="N305" s="82"/>
    </row>
    <row r="306" spans="2:14" x14ac:dyDescent="0.2">
      <c r="B306" s="78"/>
      <c r="E306" s="79"/>
      <c r="F306" s="79"/>
      <c r="I306" s="79"/>
      <c r="J306" s="79"/>
    </row>
    <row r="307" spans="2:14" x14ac:dyDescent="0.2">
      <c r="B307" s="78"/>
      <c r="E307" s="81"/>
      <c r="F307" s="81"/>
      <c r="G307" s="82"/>
      <c r="H307" s="82"/>
      <c r="I307" s="81"/>
      <c r="J307" s="81"/>
      <c r="K307" s="82"/>
      <c r="L307" s="82"/>
      <c r="M307" s="82"/>
      <c r="N307" s="82"/>
    </row>
    <row r="308" spans="2:14" x14ac:dyDescent="0.2">
      <c r="B308" s="78"/>
      <c r="E308" s="79"/>
      <c r="F308" s="79"/>
      <c r="I308" s="79"/>
      <c r="J308" s="79"/>
    </row>
    <row r="309" spans="2:14" x14ac:dyDescent="0.2">
      <c r="B309" s="78"/>
      <c r="E309" s="79"/>
      <c r="F309" s="79"/>
      <c r="I309" s="79"/>
      <c r="J309" s="79"/>
    </row>
    <row r="310" spans="2:14" x14ac:dyDescent="0.2">
      <c r="B310" s="78"/>
      <c r="E310" s="81"/>
      <c r="F310" s="81"/>
      <c r="G310" s="82"/>
      <c r="H310" s="82"/>
      <c r="I310" s="81"/>
      <c r="J310" s="81"/>
      <c r="K310" s="82"/>
      <c r="L310" s="82"/>
      <c r="M310" s="82"/>
      <c r="N310" s="82"/>
    </row>
    <row r="311" spans="2:14" x14ac:dyDescent="0.2">
      <c r="B311" s="78"/>
      <c r="E311" s="79"/>
      <c r="F311" s="79"/>
      <c r="I311" s="79"/>
      <c r="J311" s="79"/>
    </row>
    <row r="312" spans="2:14" x14ac:dyDescent="0.2">
      <c r="B312" s="78"/>
      <c r="E312" s="81"/>
      <c r="F312" s="81"/>
      <c r="G312" s="82"/>
      <c r="H312" s="82"/>
      <c r="I312" s="81"/>
      <c r="J312" s="81"/>
      <c r="K312" s="82"/>
      <c r="L312" s="82"/>
      <c r="M312" s="82"/>
      <c r="N312" s="82"/>
    </row>
    <row r="313" spans="2:14" x14ac:dyDescent="0.2">
      <c r="B313" s="78"/>
      <c r="E313" s="79"/>
      <c r="F313" s="79"/>
      <c r="I313" s="79"/>
      <c r="J313" s="79"/>
    </row>
    <row r="314" spans="2:14" x14ac:dyDescent="0.2">
      <c r="E314" s="81"/>
      <c r="F314" s="81"/>
      <c r="G314" s="82"/>
      <c r="H314" s="82"/>
      <c r="I314" s="81"/>
      <c r="J314" s="81"/>
      <c r="K314" s="82"/>
      <c r="L314" s="82"/>
      <c r="M314" s="82"/>
      <c r="N314" s="82"/>
    </row>
    <row r="315" spans="2:14" x14ac:dyDescent="0.2">
      <c r="B315" s="80"/>
      <c r="E315" s="81"/>
      <c r="F315" s="81"/>
      <c r="G315" s="82"/>
      <c r="H315" s="82"/>
      <c r="I315" s="81"/>
      <c r="J315" s="81"/>
      <c r="K315" s="82"/>
      <c r="L315" s="82"/>
    </row>
    <row r="316" spans="2:14" x14ac:dyDescent="0.2">
      <c r="B316" s="80"/>
      <c r="E316" s="81"/>
      <c r="F316" s="81"/>
      <c r="G316" s="82"/>
      <c r="H316" s="82"/>
      <c r="I316" s="81"/>
      <c r="J316" s="81"/>
      <c r="K316" s="82"/>
      <c r="L316" s="82"/>
      <c r="M316" s="82"/>
      <c r="N316" s="82"/>
    </row>
    <row r="317" spans="2:14" x14ac:dyDescent="0.2">
      <c r="B317" s="80"/>
      <c r="E317" s="81"/>
      <c r="F317" s="81"/>
      <c r="G317" s="82"/>
      <c r="H317" s="82"/>
      <c r="I317" s="81"/>
      <c r="J317" s="81"/>
      <c r="K317" s="82"/>
      <c r="L317" s="82"/>
    </row>
    <row r="318" spans="2:14" x14ac:dyDescent="0.2">
      <c r="B318" s="80"/>
      <c r="E318" s="81"/>
      <c r="F318" s="81"/>
      <c r="G318" s="82"/>
      <c r="H318" s="82"/>
      <c r="I318" s="81"/>
      <c r="J318" s="81"/>
      <c r="K318" s="82"/>
      <c r="L318" s="82"/>
    </row>
    <row r="319" spans="2:14" x14ac:dyDescent="0.2">
      <c r="B319" s="78"/>
      <c r="E319" s="81"/>
      <c r="F319" s="81"/>
      <c r="G319" s="82"/>
      <c r="H319" s="82"/>
      <c r="I319" s="81"/>
      <c r="J319" s="81"/>
      <c r="K319" s="82"/>
      <c r="L319" s="82"/>
      <c r="M319" s="82"/>
      <c r="N319" s="82"/>
    </row>
    <row r="320" spans="2:14" x14ac:dyDescent="0.2">
      <c r="B320" s="80"/>
      <c r="E320" s="81"/>
      <c r="F320" s="81"/>
      <c r="G320" s="82"/>
      <c r="H320" s="82"/>
      <c r="I320" s="81"/>
      <c r="J320" s="81"/>
      <c r="K320" s="82"/>
      <c r="L320" s="82"/>
    </row>
    <row r="321" spans="2:14" x14ac:dyDescent="0.2">
      <c r="B321" s="78"/>
      <c r="E321" s="81"/>
      <c r="F321" s="81"/>
      <c r="G321" s="82"/>
      <c r="H321" s="82"/>
      <c r="I321" s="81"/>
      <c r="J321" s="81"/>
      <c r="K321" s="82"/>
      <c r="L321" s="82"/>
      <c r="M321" s="82"/>
      <c r="N321" s="82"/>
    </row>
    <row r="322" spans="2:14" x14ac:dyDescent="0.2">
      <c r="B322" s="78"/>
      <c r="E322" s="79"/>
      <c r="F322" s="79"/>
      <c r="I322" s="79"/>
      <c r="J322" s="79"/>
    </row>
    <row r="323" spans="2:14" x14ac:dyDescent="0.2">
      <c r="B323" s="80"/>
      <c r="E323" s="81"/>
      <c r="F323" s="81"/>
      <c r="G323" s="82"/>
      <c r="H323" s="82"/>
      <c r="I323" s="81"/>
      <c r="J323" s="81"/>
      <c r="K323" s="82"/>
      <c r="L323" s="82"/>
      <c r="M323" s="82"/>
      <c r="N323" s="82"/>
    </row>
    <row r="324" spans="2:14" x14ac:dyDescent="0.2">
      <c r="B324" s="78"/>
      <c r="E324" s="79"/>
      <c r="F324" s="79"/>
      <c r="I324" s="79"/>
      <c r="J324" s="79"/>
    </row>
    <row r="325" spans="2:14" x14ac:dyDescent="0.2">
      <c r="B325" s="80"/>
      <c r="E325" s="81"/>
      <c r="F325" s="81"/>
      <c r="G325" s="82"/>
      <c r="H325" s="82"/>
      <c r="I325" s="81"/>
      <c r="J325" s="81"/>
      <c r="K325" s="82"/>
      <c r="L325" s="82"/>
      <c r="M325" s="82"/>
      <c r="N325" s="82"/>
    </row>
    <row r="326" spans="2:14" x14ac:dyDescent="0.2">
      <c r="B326" s="78"/>
      <c r="E326" s="79"/>
      <c r="F326" s="79"/>
      <c r="I326" s="79"/>
      <c r="J326" s="79"/>
    </row>
    <row r="327" spans="2:14" x14ac:dyDescent="0.2">
      <c r="B327" s="80"/>
      <c r="E327" s="81"/>
      <c r="F327" s="81"/>
      <c r="G327" s="82"/>
      <c r="H327" s="82"/>
      <c r="I327" s="81"/>
      <c r="J327" s="81"/>
      <c r="K327" s="82"/>
      <c r="L327" s="82"/>
    </row>
    <row r="328" spans="2:14" x14ac:dyDescent="0.2">
      <c r="B328" s="78"/>
      <c r="E328" s="81"/>
      <c r="F328" s="81"/>
      <c r="G328" s="82"/>
      <c r="H328" s="82"/>
      <c r="I328" s="81"/>
      <c r="J328" s="81"/>
      <c r="K328" s="82"/>
      <c r="L328" s="82"/>
      <c r="M328" s="82"/>
      <c r="N328" s="82"/>
    </row>
    <row r="329" spans="2:14" x14ac:dyDescent="0.2">
      <c r="B329" s="80"/>
      <c r="E329" s="81"/>
      <c r="F329" s="81"/>
      <c r="G329" s="82"/>
      <c r="H329" s="82"/>
      <c r="I329" s="81"/>
      <c r="J329" s="81"/>
      <c r="K329" s="82"/>
      <c r="L329" s="82"/>
    </row>
    <row r="330" spans="2:14" x14ac:dyDescent="0.2">
      <c r="B330" s="78"/>
      <c r="E330" s="81"/>
      <c r="F330" s="81"/>
      <c r="G330" s="82"/>
      <c r="H330" s="82"/>
      <c r="I330" s="81"/>
      <c r="J330" s="81"/>
      <c r="K330" s="82"/>
      <c r="L330" s="82"/>
      <c r="M330" s="82"/>
      <c r="N330" s="82"/>
    </row>
    <row r="331" spans="2:14" x14ac:dyDescent="0.2">
      <c r="B331" s="78"/>
      <c r="E331" s="79"/>
      <c r="F331" s="79"/>
      <c r="I331" s="79"/>
      <c r="J331" s="79"/>
    </row>
    <row r="332" spans="2:14" x14ac:dyDescent="0.2">
      <c r="B332" s="80"/>
      <c r="E332" s="81"/>
      <c r="F332" s="81"/>
      <c r="G332" s="82"/>
      <c r="H332" s="82"/>
      <c r="I332" s="81"/>
      <c r="J332" s="81"/>
      <c r="K332" s="82"/>
      <c r="L332" s="82"/>
      <c r="M332" s="82"/>
      <c r="N332" s="82"/>
    </row>
    <row r="333" spans="2:14" x14ac:dyDescent="0.2">
      <c r="B333" s="78"/>
      <c r="E333" s="79"/>
      <c r="F333" s="79"/>
      <c r="I333" s="79"/>
      <c r="J333" s="79"/>
    </row>
    <row r="334" spans="2:14" x14ac:dyDescent="0.2">
      <c r="B334" s="80"/>
      <c r="E334" s="81"/>
      <c r="F334" s="81"/>
      <c r="G334" s="82"/>
      <c r="H334" s="82"/>
      <c r="I334" s="81"/>
      <c r="J334" s="81"/>
      <c r="K334" s="82"/>
      <c r="L334" s="82"/>
      <c r="M334" s="82"/>
      <c r="N334" s="82"/>
    </row>
    <row r="335" spans="2:14" x14ac:dyDescent="0.2">
      <c r="B335" s="78"/>
      <c r="E335" s="79"/>
      <c r="F335" s="79"/>
      <c r="I335" s="79"/>
      <c r="J335" s="79"/>
    </row>
    <row r="336" spans="2:14" x14ac:dyDescent="0.2">
      <c r="B336" s="80"/>
      <c r="E336" s="81"/>
      <c r="F336" s="81"/>
      <c r="G336" s="82"/>
      <c r="H336" s="82"/>
      <c r="I336" s="81"/>
      <c r="J336" s="81"/>
      <c r="K336" s="82"/>
      <c r="L336" s="82"/>
      <c r="M336" s="82"/>
      <c r="N336" s="82"/>
    </row>
    <row r="337" spans="2:14" x14ac:dyDescent="0.2">
      <c r="B337" s="78"/>
      <c r="E337" s="81"/>
      <c r="F337" s="81"/>
      <c r="G337" s="82"/>
      <c r="H337" s="82"/>
      <c r="I337" s="81"/>
      <c r="J337" s="81"/>
      <c r="K337" s="82"/>
      <c r="L337" s="82"/>
      <c r="M337" s="82"/>
      <c r="N337" s="82"/>
    </row>
    <row r="338" spans="2:14" x14ac:dyDescent="0.2">
      <c r="B338" s="80"/>
      <c r="E338" s="81"/>
      <c r="F338" s="81"/>
      <c r="G338" s="82"/>
      <c r="H338" s="82"/>
      <c r="I338" s="81"/>
      <c r="J338" s="81"/>
      <c r="K338" s="82"/>
      <c r="L338" s="82"/>
    </row>
    <row r="339" spans="2:14" x14ac:dyDescent="0.2">
      <c r="B339" s="78"/>
    </row>
    <row r="340" spans="2:14" x14ac:dyDescent="0.2">
      <c r="B340" s="78"/>
      <c r="E340" s="81"/>
      <c r="F340" s="81"/>
      <c r="G340" s="82"/>
      <c r="H340" s="82"/>
      <c r="I340" s="81"/>
      <c r="J340" s="81"/>
      <c r="K340" s="82"/>
      <c r="L340" s="82"/>
      <c r="M340" s="82"/>
      <c r="N340" s="82"/>
    </row>
    <row r="341" spans="2:14" x14ac:dyDescent="0.2">
      <c r="B341" s="80"/>
      <c r="E341" s="81"/>
      <c r="F341" s="81"/>
      <c r="G341" s="82"/>
      <c r="H341" s="82"/>
      <c r="I341" s="81"/>
      <c r="J341" s="81"/>
      <c r="K341" s="82"/>
      <c r="L341" s="82"/>
      <c r="M341" s="82"/>
      <c r="N341" s="82"/>
    </row>
    <row r="342" spans="2:14" x14ac:dyDescent="0.2">
      <c r="B342" s="78"/>
      <c r="E342" s="81"/>
      <c r="F342" s="81"/>
      <c r="G342" s="82"/>
      <c r="H342" s="82"/>
      <c r="I342" s="81"/>
      <c r="J342" s="81"/>
      <c r="K342" s="82"/>
      <c r="L342" s="82"/>
      <c r="M342" s="82"/>
      <c r="N342" s="82"/>
    </row>
    <row r="343" spans="2:14" x14ac:dyDescent="0.2">
      <c r="B343" s="80"/>
      <c r="E343" s="81"/>
      <c r="F343" s="81"/>
      <c r="G343" s="82"/>
      <c r="H343" s="82"/>
      <c r="I343" s="81"/>
      <c r="J343" s="81"/>
      <c r="K343" s="82"/>
      <c r="L343" s="82"/>
      <c r="M343" s="82"/>
      <c r="N343" s="82"/>
    </row>
    <row r="344" spans="2:14" x14ac:dyDescent="0.2">
      <c r="B344" s="78"/>
      <c r="E344" s="81"/>
      <c r="F344" s="81"/>
      <c r="G344" s="82"/>
      <c r="H344" s="82"/>
      <c r="I344" s="81"/>
      <c r="J344" s="81"/>
      <c r="K344" s="82"/>
      <c r="L344" s="82"/>
      <c r="M344" s="82"/>
      <c r="N344" s="82"/>
    </row>
    <row r="345" spans="2:14" x14ac:dyDescent="0.2">
      <c r="B345" s="80"/>
      <c r="E345" s="81"/>
      <c r="F345" s="81"/>
      <c r="G345" s="82"/>
      <c r="H345" s="82"/>
      <c r="I345" s="81"/>
      <c r="J345" s="81"/>
      <c r="K345" s="82"/>
      <c r="L345" s="82"/>
      <c r="M345" s="82"/>
      <c r="N345" s="82"/>
    </row>
    <row r="346" spans="2:14" x14ac:dyDescent="0.2">
      <c r="B346" s="78"/>
      <c r="E346" s="79"/>
      <c r="F346" s="79"/>
      <c r="I346" s="79"/>
      <c r="J346" s="79"/>
    </row>
    <row r="347" spans="2:14" x14ac:dyDescent="0.2">
      <c r="B347" s="80"/>
      <c r="E347" s="81"/>
      <c r="F347" s="81"/>
      <c r="G347" s="82"/>
      <c r="H347" s="82"/>
      <c r="I347" s="81"/>
      <c r="J347" s="81"/>
      <c r="K347" s="82"/>
      <c r="L347" s="82"/>
      <c r="M347" s="82"/>
      <c r="N347" s="82"/>
    </row>
    <row r="348" spans="2:14" x14ac:dyDescent="0.2">
      <c r="B348" s="78"/>
      <c r="E348" s="79"/>
      <c r="F348" s="79"/>
      <c r="I348" s="79"/>
      <c r="J348" s="79"/>
    </row>
    <row r="349" spans="2:14" x14ac:dyDescent="0.2">
      <c r="B349" s="80"/>
      <c r="E349" s="81"/>
      <c r="F349" s="81"/>
      <c r="G349" s="82"/>
      <c r="H349" s="82"/>
      <c r="I349" s="81"/>
      <c r="J349" s="81"/>
      <c r="K349" s="82"/>
      <c r="L349" s="82"/>
      <c r="M349" s="82"/>
      <c r="N349" s="82"/>
    </row>
    <row r="350" spans="2:14" x14ac:dyDescent="0.2">
      <c r="B350" s="78"/>
      <c r="E350" s="79"/>
      <c r="F350" s="79"/>
      <c r="I350" s="79"/>
      <c r="J350" s="79"/>
    </row>
    <row r="351" spans="2:14" x14ac:dyDescent="0.2">
      <c r="B351" s="80"/>
      <c r="E351" s="81"/>
      <c r="F351" s="81"/>
      <c r="G351" s="82"/>
      <c r="H351" s="82"/>
      <c r="I351" s="81"/>
      <c r="J351" s="81"/>
      <c r="K351" s="82"/>
      <c r="L351" s="82"/>
      <c r="M351" s="82"/>
      <c r="N351" s="82"/>
    </row>
    <row r="352" spans="2:14" x14ac:dyDescent="0.2">
      <c r="B352" s="80"/>
      <c r="E352" s="81"/>
      <c r="F352" s="81"/>
      <c r="G352" s="82"/>
      <c r="H352" s="82"/>
      <c r="I352" s="81"/>
      <c r="J352" s="81"/>
      <c r="K352" s="82"/>
      <c r="L352" s="82"/>
    </row>
    <row r="353" spans="2:14" x14ac:dyDescent="0.2">
      <c r="B353" s="78"/>
      <c r="E353" s="81"/>
      <c r="F353" s="81"/>
      <c r="G353" s="82"/>
      <c r="H353" s="82"/>
      <c r="I353" s="81"/>
      <c r="J353" s="81"/>
      <c r="K353" s="82"/>
      <c r="L353" s="82"/>
      <c r="M353" s="82"/>
      <c r="N353" s="82"/>
    </row>
    <row r="354" spans="2:14" x14ac:dyDescent="0.2">
      <c r="E354" s="79"/>
      <c r="F354" s="79"/>
      <c r="I354" s="79"/>
      <c r="J354" s="79"/>
    </row>
    <row r="355" spans="2:14" x14ac:dyDescent="0.2">
      <c r="B355" s="80"/>
      <c r="E355" s="81"/>
      <c r="F355" s="81"/>
      <c r="G355" s="82"/>
      <c r="H355" s="82"/>
      <c r="I355" s="81"/>
      <c r="J355" s="81"/>
      <c r="K355" s="82"/>
      <c r="L355" s="82"/>
      <c r="M355" s="82"/>
      <c r="N355" s="82"/>
    </row>
    <row r="356" spans="2:14" x14ac:dyDescent="0.2">
      <c r="B356" s="80"/>
      <c r="E356" s="81"/>
      <c r="F356" s="81"/>
      <c r="G356" s="82"/>
      <c r="H356" s="82"/>
      <c r="I356" s="81"/>
      <c r="J356" s="81"/>
      <c r="K356" s="82"/>
      <c r="L356" s="82"/>
    </row>
    <row r="357" spans="2:14" x14ac:dyDescent="0.2">
      <c r="B357" s="80"/>
      <c r="E357" s="81"/>
      <c r="F357" s="81"/>
      <c r="G357" s="82"/>
      <c r="H357" s="82"/>
      <c r="I357" s="81"/>
      <c r="J357" s="81"/>
      <c r="K357" s="82"/>
      <c r="L357" s="82"/>
      <c r="M357" s="82"/>
      <c r="N357" s="82"/>
    </row>
    <row r="358" spans="2:14" x14ac:dyDescent="0.2">
      <c r="B358" s="80"/>
      <c r="E358" s="81"/>
      <c r="F358" s="81"/>
      <c r="G358" s="82"/>
      <c r="H358" s="82"/>
      <c r="I358" s="81"/>
      <c r="J358" s="81"/>
      <c r="K358" s="82"/>
      <c r="L358" s="82"/>
    </row>
    <row r="359" spans="2:14" x14ac:dyDescent="0.2">
      <c r="B359" s="80"/>
      <c r="E359" s="81"/>
      <c r="F359" s="81"/>
      <c r="G359" s="82"/>
      <c r="H359" s="82"/>
      <c r="I359" s="81"/>
      <c r="J359" s="81"/>
      <c r="K359" s="82"/>
      <c r="L359" s="82"/>
    </row>
    <row r="360" spans="2:14" x14ac:dyDescent="0.2">
      <c r="B360" s="80"/>
      <c r="E360" s="81"/>
      <c r="F360" s="81"/>
      <c r="G360" s="82"/>
      <c r="H360" s="82"/>
      <c r="I360" s="81"/>
      <c r="J360" s="81"/>
      <c r="K360" s="82"/>
      <c r="L360" s="82"/>
    </row>
    <row r="361" spans="2:14" x14ac:dyDescent="0.2">
      <c r="B361" s="78"/>
      <c r="E361" s="81"/>
      <c r="F361" s="81"/>
      <c r="G361" s="82"/>
      <c r="H361" s="82"/>
      <c r="I361" s="81"/>
      <c r="J361" s="81"/>
      <c r="K361" s="82"/>
      <c r="L361" s="82"/>
      <c r="M361" s="82"/>
      <c r="N361" s="82"/>
    </row>
    <row r="362" spans="2:14" x14ac:dyDescent="0.2">
      <c r="B362" s="80"/>
      <c r="E362" s="81"/>
      <c r="F362" s="81"/>
      <c r="G362" s="82"/>
      <c r="H362" s="82"/>
      <c r="I362" s="81"/>
      <c r="J362" s="81"/>
      <c r="K362" s="82"/>
      <c r="L362" s="82"/>
      <c r="M362" s="82"/>
      <c r="N362" s="82"/>
    </row>
    <row r="363" spans="2:14" x14ac:dyDescent="0.2">
      <c r="B363" s="78"/>
      <c r="E363" s="79"/>
      <c r="F363" s="79"/>
      <c r="I363" s="79"/>
      <c r="J363" s="79"/>
    </row>
    <row r="364" spans="2:14" x14ac:dyDescent="0.2">
      <c r="B364" s="80"/>
      <c r="E364" s="81"/>
      <c r="F364" s="81"/>
      <c r="G364" s="82"/>
      <c r="H364" s="82"/>
      <c r="I364" s="81"/>
      <c r="J364" s="81"/>
      <c r="K364" s="82"/>
      <c r="L364" s="82"/>
      <c r="M364" s="82"/>
      <c r="N364" s="82"/>
    </row>
    <row r="365" spans="2:14" x14ac:dyDescent="0.2">
      <c r="B365" s="78"/>
      <c r="E365" s="79"/>
      <c r="F365" s="79"/>
      <c r="I365" s="79"/>
      <c r="J365" s="79"/>
    </row>
    <row r="366" spans="2:14" x14ac:dyDescent="0.2">
      <c r="B366" s="80"/>
      <c r="E366" s="81"/>
      <c r="F366" s="81"/>
      <c r="G366" s="82"/>
      <c r="H366" s="82"/>
      <c r="I366" s="81"/>
      <c r="J366" s="81"/>
      <c r="K366" s="82"/>
      <c r="L366" s="82"/>
      <c r="M366" s="82"/>
      <c r="N366" s="82"/>
    </row>
    <row r="367" spans="2:14" x14ac:dyDescent="0.2">
      <c r="B367" s="78"/>
      <c r="E367" s="79"/>
      <c r="F367" s="79"/>
      <c r="I367" s="79"/>
      <c r="J367" s="79"/>
    </row>
    <row r="368" spans="2:14" x14ac:dyDescent="0.2">
      <c r="B368" s="80"/>
      <c r="E368" s="81"/>
      <c r="F368" s="81"/>
      <c r="G368" s="82"/>
      <c r="H368" s="82"/>
      <c r="I368" s="81"/>
      <c r="J368" s="81"/>
      <c r="K368" s="82"/>
      <c r="L368" s="82"/>
    </row>
    <row r="369" spans="2:14" x14ac:dyDescent="0.2">
      <c r="B369" s="78"/>
      <c r="E369" s="79"/>
      <c r="F369" s="79"/>
      <c r="I369" s="79"/>
      <c r="J369" s="79"/>
    </row>
    <row r="370" spans="2:14" x14ac:dyDescent="0.2">
      <c r="B370" s="80"/>
      <c r="E370" s="81"/>
      <c r="F370" s="81"/>
      <c r="G370" s="82"/>
      <c r="H370" s="82"/>
      <c r="I370" s="81"/>
      <c r="J370" s="81"/>
      <c r="K370" s="82"/>
      <c r="L370" s="82"/>
      <c r="M370" s="82"/>
      <c r="N370" s="82"/>
    </row>
    <row r="371" spans="2:14" x14ac:dyDescent="0.2">
      <c r="B371" s="78"/>
      <c r="E371" s="81"/>
      <c r="F371" s="81"/>
      <c r="G371" s="82"/>
      <c r="H371" s="82"/>
      <c r="I371" s="81"/>
      <c r="J371" s="81"/>
      <c r="K371" s="82"/>
      <c r="L371" s="82"/>
      <c r="M371" s="82"/>
      <c r="N371" s="82"/>
    </row>
    <row r="372" spans="2:14" x14ac:dyDescent="0.2">
      <c r="B372" s="80"/>
      <c r="E372" s="81"/>
      <c r="F372" s="81"/>
      <c r="G372" s="82"/>
      <c r="H372" s="82"/>
      <c r="I372" s="81"/>
      <c r="J372" s="81"/>
      <c r="K372" s="82"/>
      <c r="L372" s="82"/>
    </row>
    <row r="373" spans="2:14" x14ac:dyDescent="0.2">
      <c r="B373" s="78"/>
      <c r="E373" s="81"/>
      <c r="F373" s="81"/>
      <c r="G373" s="82"/>
      <c r="H373" s="82"/>
      <c r="I373" s="81"/>
      <c r="J373" s="81"/>
      <c r="K373" s="82"/>
      <c r="L373" s="82"/>
      <c r="M373" s="82"/>
      <c r="N373" s="82"/>
    </row>
    <row r="374" spans="2:14" x14ac:dyDescent="0.2">
      <c r="B374" s="78"/>
      <c r="E374" s="79"/>
      <c r="F374" s="79"/>
      <c r="I374" s="79"/>
      <c r="J374" s="79"/>
    </row>
    <row r="375" spans="2:14" x14ac:dyDescent="0.2">
      <c r="B375" s="78"/>
      <c r="E375" s="81"/>
      <c r="F375" s="81"/>
      <c r="G375" s="82"/>
      <c r="H375" s="82"/>
      <c r="I375" s="81"/>
      <c r="J375" s="81"/>
      <c r="K375" s="82"/>
      <c r="L375" s="82"/>
      <c r="M375" s="82"/>
      <c r="N375" s="82"/>
    </row>
    <row r="376" spans="2:14" x14ac:dyDescent="0.2">
      <c r="B376" s="80"/>
      <c r="E376" s="81"/>
      <c r="F376" s="81"/>
      <c r="G376" s="82"/>
      <c r="H376" s="82"/>
      <c r="I376" s="81"/>
      <c r="J376" s="81"/>
      <c r="K376" s="82"/>
      <c r="L376" s="82"/>
    </row>
    <row r="377" spans="2:14" x14ac:dyDescent="0.2">
      <c r="B377" s="80"/>
      <c r="E377" s="81"/>
      <c r="F377" s="81"/>
      <c r="G377" s="82"/>
      <c r="H377" s="82"/>
      <c r="I377" s="81"/>
      <c r="J377" s="81"/>
      <c r="K377" s="82"/>
      <c r="L377" s="82"/>
      <c r="M377" s="82"/>
      <c r="N377" s="82"/>
    </row>
    <row r="378" spans="2:14" x14ac:dyDescent="0.2">
      <c r="B378" s="78"/>
      <c r="E378" s="79"/>
      <c r="F378" s="79"/>
      <c r="I378" s="79"/>
      <c r="J378" s="79"/>
    </row>
    <row r="379" spans="2:14" x14ac:dyDescent="0.2">
      <c r="B379" s="80"/>
      <c r="E379" s="81"/>
      <c r="F379" s="81"/>
      <c r="G379" s="82"/>
      <c r="H379" s="82"/>
      <c r="I379" s="81"/>
      <c r="J379" s="81"/>
      <c r="K379" s="82"/>
      <c r="L379" s="82"/>
      <c r="M379" s="82"/>
      <c r="N379" s="82"/>
    </row>
    <row r="380" spans="2:14" x14ac:dyDescent="0.2">
      <c r="B380" s="78"/>
      <c r="E380" s="79"/>
      <c r="F380" s="79"/>
      <c r="I380" s="79"/>
      <c r="J380" s="79"/>
    </row>
    <row r="381" spans="2:14" x14ac:dyDescent="0.2">
      <c r="B381" s="80"/>
      <c r="E381" s="81"/>
      <c r="F381" s="81"/>
      <c r="G381" s="82"/>
      <c r="H381" s="82"/>
      <c r="I381" s="81"/>
      <c r="J381" s="81"/>
      <c r="K381" s="82"/>
      <c r="L381" s="82"/>
      <c r="M381" s="82"/>
      <c r="N381" s="82"/>
    </row>
    <row r="382" spans="2:14" x14ac:dyDescent="0.2">
      <c r="B382" s="78"/>
      <c r="E382" s="79"/>
      <c r="F382" s="79"/>
      <c r="I382" s="79"/>
      <c r="J382" s="79"/>
    </row>
    <row r="383" spans="2:14" x14ac:dyDescent="0.2">
      <c r="B383" s="78"/>
      <c r="E383" s="81"/>
      <c r="F383" s="81"/>
      <c r="G383" s="82"/>
      <c r="H383" s="82"/>
      <c r="I383" s="81"/>
      <c r="J383" s="81"/>
      <c r="K383" s="82"/>
      <c r="L383" s="82"/>
      <c r="M383" s="82"/>
      <c r="N383" s="82"/>
    </row>
    <row r="384" spans="2:14" x14ac:dyDescent="0.2">
      <c r="B384" s="78"/>
      <c r="E384" s="79"/>
      <c r="F384" s="79"/>
      <c r="I384" s="79"/>
      <c r="J384" s="79"/>
    </row>
    <row r="385" spans="2:14" x14ac:dyDescent="0.2">
      <c r="B385" s="80"/>
      <c r="E385" s="81"/>
      <c r="F385" s="81"/>
      <c r="G385" s="82"/>
      <c r="H385" s="82"/>
      <c r="I385" s="81"/>
      <c r="J385" s="81"/>
      <c r="K385" s="82"/>
      <c r="L385" s="82"/>
      <c r="M385" s="82"/>
      <c r="N385" s="82"/>
    </row>
    <row r="386" spans="2:14" x14ac:dyDescent="0.2">
      <c r="B386" s="80"/>
      <c r="E386" s="81"/>
      <c r="F386" s="81"/>
      <c r="G386" s="82"/>
      <c r="H386" s="82"/>
      <c r="I386" s="81"/>
      <c r="J386" s="81"/>
      <c r="K386" s="82"/>
      <c r="L386" s="82"/>
    </row>
    <row r="387" spans="2:14" x14ac:dyDescent="0.2">
      <c r="B387" s="78"/>
      <c r="E387" s="79"/>
      <c r="F387" s="79"/>
      <c r="I387" s="79"/>
      <c r="J387" s="79"/>
    </row>
    <row r="388" spans="2:14" x14ac:dyDescent="0.2">
      <c r="B388" s="80"/>
      <c r="E388" s="81"/>
      <c r="F388" s="81"/>
      <c r="G388" s="82"/>
      <c r="H388" s="82"/>
      <c r="I388" s="81"/>
      <c r="J388" s="81"/>
      <c r="K388" s="82"/>
      <c r="L388" s="82"/>
    </row>
    <row r="389" spans="2:14" x14ac:dyDescent="0.2">
      <c r="B389" s="78"/>
    </row>
    <row r="390" spans="2:14" x14ac:dyDescent="0.2">
      <c r="B390" s="80"/>
      <c r="E390" s="81"/>
      <c r="F390" s="81"/>
      <c r="G390" s="82"/>
      <c r="H390" s="82"/>
      <c r="I390" s="81"/>
      <c r="J390" s="81"/>
      <c r="K390" s="82"/>
      <c r="L390" s="82"/>
      <c r="M390" s="82"/>
      <c r="N390" s="82"/>
    </row>
    <row r="391" spans="2:14" x14ac:dyDescent="0.2">
      <c r="B391" s="78"/>
      <c r="E391" s="81"/>
      <c r="F391" s="81"/>
      <c r="G391" s="82"/>
      <c r="H391" s="82"/>
      <c r="I391" s="81"/>
      <c r="J391" s="81"/>
      <c r="K391" s="82"/>
      <c r="L391" s="82"/>
      <c r="M391" s="82"/>
      <c r="N391" s="82"/>
    </row>
    <row r="392" spans="2:14" x14ac:dyDescent="0.2">
      <c r="B392" s="80"/>
      <c r="E392" s="81"/>
      <c r="F392" s="81"/>
      <c r="G392" s="82"/>
      <c r="H392" s="82"/>
      <c r="I392" s="81"/>
      <c r="J392" s="81"/>
      <c r="K392" s="82"/>
      <c r="L392" s="82"/>
      <c r="M392" s="82"/>
      <c r="N392" s="82"/>
    </row>
    <row r="393" spans="2:14" x14ac:dyDescent="0.2">
      <c r="B393" s="78"/>
      <c r="E393" s="81"/>
      <c r="F393" s="81"/>
      <c r="G393" s="82"/>
      <c r="H393" s="82"/>
      <c r="I393" s="81"/>
      <c r="J393" s="81"/>
      <c r="K393" s="82"/>
      <c r="L393" s="82"/>
      <c r="M393" s="82"/>
      <c r="N393" s="82"/>
    </row>
    <row r="394" spans="2:14" x14ac:dyDescent="0.2">
      <c r="B394" s="80"/>
      <c r="E394" s="81"/>
      <c r="F394" s="81"/>
      <c r="G394" s="82"/>
      <c r="H394" s="82"/>
      <c r="I394" s="81"/>
      <c r="J394" s="81"/>
      <c r="K394" s="82"/>
      <c r="L394" s="82"/>
    </row>
    <row r="395" spans="2:14" x14ac:dyDescent="0.2">
      <c r="B395" s="78"/>
    </row>
    <row r="396" spans="2:14" x14ac:dyDescent="0.2">
      <c r="B396" s="80"/>
      <c r="E396" s="81"/>
      <c r="F396" s="81"/>
      <c r="G396" s="82"/>
      <c r="H396" s="82"/>
      <c r="I396" s="81"/>
      <c r="J396" s="81"/>
      <c r="K396" s="82"/>
      <c r="L396" s="82"/>
      <c r="M396" s="82"/>
      <c r="N396" s="82"/>
    </row>
    <row r="397" spans="2:14" x14ac:dyDescent="0.2">
      <c r="B397" s="78"/>
      <c r="E397" s="81"/>
      <c r="F397" s="81"/>
      <c r="G397" s="82"/>
      <c r="H397" s="82"/>
      <c r="I397" s="81"/>
      <c r="J397" s="81"/>
      <c r="K397" s="82"/>
      <c r="L397" s="82"/>
      <c r="M397" s="82"/>
      <c r="N397" s="82"/>
    </row>
    <row r="398" spans="2:14" x14ac:dyDescent="0.2">
      <c r="B398" s="80"/>
      <c r="E398" s="81"/>
      <c r="F398" s="81"/>
      <c r="G398" s="82"/>
      <c r="H398" s="82"/>
      <c r="I398" s="81"/>
      <c r="J398" s="81"/>
      <c r="K398" s="82"/>
      <c r="L398" s="82"/>
      <c r="M398" s="82"/>
      <c r="N398" s="82"/>
    </row>
    <row r="399" spans="2:14" x14ac:dyDescent="0.2">
      <c r="B399" s="78"/>
      <c r="E399" s="81"/>
      <c r="F399" s="81"/>
      <c r="G399" s="82"/>
      <c r="H399" s="82"/>
      <c r="I399" s="81"/>
      <c r="J399" s="81"/>
      <c r="K399" s="82"/>
      <c r="L399" s="82"/>
      <c r="M399" s="82"/>
      <c r="N399" s="82"/>
    </row>
    <row r="400" spans="2:14" x14ac:dyDescent="0.2">
      <c r="B400" s="80"/>
      <c r="E400" s="81"/>
      <c r="F400" s="81"/>
      <c r="G400" s="82"/>
      <c r="H400" s="82"/>
      <c r="I400" s="81"/>
      <c r="J400" s="81"/>
      <c r="K400" s="82"/>
      <c r="L400" s="82"/>
    </row>
    <row r="401" spans="2:14" x14ac:dyDescent="0.2">
      <c r="B401" s="78"/>
    </row>
    <row r="402" spans="2:14" x14ac:dyDescent="0.2">
      <c r="B402" s="78"/>
      <c r="E402" s="81"/>
      <c r="F402" s="81"/>
      <c r="G402" s="82"/>
      <c r="H402" s="82"/>
      <c r="I402" s="81"/>
      <c r="J402" s="81"/>
      <c r="K402" s="82"/>
      <c r="L402" s="82"/>
      <c r="M402" s="82"/>
      <c r="N402" s="82"/>
    </row>
    <row r="403" spans="2:14" x14ac:dyDescent="0.2">
      <c r="B403" s="78"/>
      <c r="E403" s="81"/>
      <c r="F403" s="81"/>
      <c r="G403" s="82"/>
      <c r="H403" s="82"/>
      <c r="I403" s="81"/>
      <c r="J403" s="81"/>
      <c r="K403" s="82"/>
      <c r="L403" s="82"/>
      <c r="M403" s="82"/>
      <c r="N403" s="82"/>
    </row>
    <row r="404" spans="2:14" x14ac:dyDescent="0.2">
      <c r="E404" s="81"/>
      <c r="F404" s="81"/>
      <c r="G404" s="82"/>
      <c r="H404" s="82"/>
      <c r="I404" s="81"/>
      <c r="J404" s="81"/>
      <c r="K404" s="82"/>
      <c r="L404" s="82"/>
      <c r="M404" s="82"/>
      <c r="N404" s="82"/>
    </row>
    <row r="405" spans="2:14" x14ac:dyDescent="0.2">
      <c r="B405" s="80"/>
      <c r="E405" s="81"/>
      <c r="F405" s="81"/>
      <c r="G405" s="82"/>
      <c r="H405" s="82"/>
      <c r="I405" s="81"/>
      <c r="J405" s="81"/>
      <c r="K405" s="82"/>
      <c r="L405" s="82"/>
      <c r="M405" s="82"/>
      <c r="N405" s="82"/>
    </row>
    <row r="406" spans="2:14" x14ac:dyDescent="0.2">
      <c r="B406" s="80"/>
      <c r="E406" s="81"/>
      <c r="F406" s="81"/>
      <c r="G406" s="82"/>
      <c r="H406" s="82"/>
      <c r="I406" s="81"/>
      <c r="J406" s="81"/>
      <c r="K406" s="82"/>
      <c r="L406" s="82"/>
      <c r="M406" s="82"/>
      <c r="N406" s="82"/>
    </row>
    <row r="407" spans="2:14" x14ac:dyDescent="0.2">
      <c r="B407" s="80"/>
      <c r="E407" s="81"/>
      <c r="F407" s="81"/>
      <c r="G407" s="82"/>
      <c r="H407" s="82"/>
      <c r="I407" s="81"/>
      <c r="J407" s="81"/>
      <c r="K407" s="82"/>
      <c r="L407" s="82"/>
      <c r="M407" s="82"/>
      <c r="N407" s="82"/>
    </row>
    <row r="408" spans="2:14" x14ac:dyDescent="0.2">
      <c r="B408" s="80"/>
      <c r="E408" s="81"/>
      <c r="F408" s="81"/>
      <c r="G408" s="82"/>
      <c r="H408" s="82"/>
      <c r="I408" s="81"/>
      <c r="J408" s="81"/>
      <c r="K408" s="82"/>
      <c r="L408" s="82"/>
    </row>
    <row r="409" spans="2:14" x14ac:dyDescent="0.2">
      <c r="B409" s="78"/>
      <c r="E409" s="79"/>
      <c r="F409" s="79"/>
      <c r="I409" s="79"/>
      <c r="J409" s="79"/>
    </row>
    <row r="410" spans="2:14" x14ac:dyDescent="0.2">
      <c r="E410" s="79"/>
      <c r="F410" s="79"/>
      <c r="I410" s="79"/>
      <c r="J410" s="79"/>
    </row>
    <row r="411" spans="2:14" x14ac:dyDescent="0.2">
      <c r="B411" s="80"/>
      <c r="E411" s="81"/>
      <c r="F411" s="81"/>
      <c r="G411" s="82"/>
      <c r="H411" s="82"/>
      <c r="I411" s="81"/>
      <c r="J411" s="81"/>
      <c r="K411" s="82"/>
      <c r="L411" s="82"/>
    </row>
    <row r="412" spans="2:14" x14ac:dyDescent="0.2">
      <c r="B412" s="80"/>
      <c r="E412" s="81"/>
      <c r="F412" s="81"/>
      <c r="G412" s="82"/>
      <c r="H412" s="82"/>
      <c r="I412" s="81"/>
      <c r="J412" s="81"/>
      <c r="K412" s="82"/>
      <c r="L412" s="82"/>
    </row>
    <row r="413" spans="2:14" x14ac:dyDescent="0.2">
      <c r="B413" s="80"/>
      <c r="E413" s="81"/>
      <c r="F413" s="81"/>
      <c r="G413" s="82"/>
      <c r="H413" s="82"/>
      <c r="I413" s="81"/>
      <c r="J413" s="81"/>
      <c r="K413" s="82"/>
      <c r="L413" s="82"/>
    </row>
    <row r="414" spans="2:14" x14ac:dyDescent="0.2">
      <c r="B414" s="80"/>
      <c r="E414" s="81"/>
      <c r="F414" s="81"/>
      <c r="G414" s="82"/>
      <c r="H414" s="82"/>
      <c r="I414" s="81"/>
      <c r="J414" s="81"/>
      <c r="K414" s="82"/>
      <c r="L414" s="82"/>
      <c r="M414" s="82"/>
      <c r="N414" s="82"/>
    </row>
    <row r="415" spans="2:14" x14ac:dyDescent="0.2">
      <c r="B415" s="78"/>
      <c r="E415" s="79"/>
      <c r="F415" s="79"/>
      <c r="I415" s="79"/>
      <c r="J415" s="79"/>
    </row>
    <row r="416" spans="2:14" x14ac:dyDescent="0.2">
      <c r="E416" s="79"/>
      <c r="F416" s="79"/>
      <c r="I416" s="79"/>
      <c r="J416" s="79"/>
    </row>
    <row r="417" spans="2:14" x14ac:dyDescent="0.2">
      <c r="B417" s="80"/>
      <c r="E417" s="81"/>
      <c r="F417" s="81"/>
      <c r="G417" s="82"/>
      <c r="H417" s="82"/>
      <c r="I417" s="81"/>
      <c r="J417" s="81"/>
      <c r="K417" s="82"/>
      <c r="L417" s="82"/>
    </row>
    <row r="418" spans="2:14" x14ac:dyDescent="0.2">
      <c r="B418" s="80"/>
      <c r="E418" s="81"/>
      <c r="F418" s="81"/>
      <c r="G418" s="82"/>
      <c r="H418" s="82"/>
      <c r="I418" s="81"/>
      <c r="J418" s="81"/>
      <c r="K418" s="82"/>
      <c r="L418" s="82"/>
      <c r="M418" s="82"/>
      <c r="N418" s="82"/>
    </row>
    <row r="419" spans="2:14" x14ac:dyDescent="0.2">
      <c r="B419" s="80"/>
      <c r="E419" s="81"/>
      <c r="F419" s="81"/>
      <c r="G419" s="82"/>
      <c r="H419" s="82"/>
      <c r="I419" s="81"/>
      <c r="J419" s="81"/>
      <c r="K419" s="82"/>
      <c r="L419" s="82"/>
    </row>
    <row r="420" spans="2:14" x14ac:dyDescent="0.2">
      <c r="B420" s="80"/>
      <c r="E420" s="81"/>
      <c r="F420" s="81"/>
      <c r="G420" s="82"/>
      <c r="H420" s="82"/>
      <c r="I420" s="81"/>
      <c r="J420" s="81"/>
      <c r="K420" s="82"/>
      <c r="L420" s="82"/>
    </row>
    <row r="421" spans="2:14" x14ac:dyDescent="0.2">
      <c r="B421" s="80"/>
      <c r="E421" s="81"/>
      <c r="F421" s="81"/>
      <c r="G421" s="82"/>
      <c r="H421" s="82"/>
      <c r="I421" s="81"/>
      <c r="J421" s="81"/>
      <c r="K421" s="82"/>
      <c r="L421" s="82"/>
    </row>
    <row r="422" spans="2:14" x14ac:dyDescent="0.2">
      <c r="B422" s="80"/>
      <c r="E422" s="81"/>
      <c r="F422" s="81"/>
      <c r="G422" s="82"/>
      <c r="H422" s="82"/>
      <c r="I422" s="81"/>
      <c r="J422" s="81"/>
      <c r="K422" s="82"/>
      <c r="L422" s="82"/>
    </row>
    <row r="423" spans="2:14" x14ac:dyDescent="0.2">
      <c r="B423" s="78"/>
      <c r="E423" s="79"/>
      <c r="F423" s="79"/>
      <c r="I423" s="79"/>
      <c r="J423" s="79"/>
    </row>
    <row r="424" spans="2:14" x14ac:dyDescent="0.2">
      <c r="B424" s="78"/>
      <c r="E424" s="79"/>
      <c r="F424" s="79"/>
      <c r="I424" s="79"/>
      <c r="J424" s="79"/>
    </row>
    <row r="425" spans="2:14" x14ac:dyDescent="0.2">
      <c r="B425" s="78"/>
      <c r="E425" s="81"/>
      <c r="F425" s="81"/>
      <c r="G425" s="82"/>
      <c r="H425" s="82"/>
      <c r="I425" s="81"/>
      <c r="J425" s="81"/>
      <c r="K425" s="82"/>
      <c r="L425" s="82"/>
      <c r="M425" s="82"/>
      <c r="N425" s="82"/>
    </row>
    <row r="426" spans="2:14" x14ac:dyDescent="0.2">
      <c r="B426" s="78"/>
      <c r="E426" s="81"/>
      <c r="F426" s="81"/>
      <c r="G426" s="82"/>
      <c r="H426" s="82"/>
      <c r="I426" s="81"/>
      <c r="J426" s="81"/>
      <c r="K426" s="82"/>
      <c r="L426" s="82"/>
      <c r="M426" s="82"/>
      <c r="N426" s="82"/>
    </row>
    <row r="427" spans="2:14" x14ac:dyDescent="0.2">
      <c r="B427" s="78"/>
      <c r="E427" s="79"/>
      <c r="F427" s="79"/>
      <c r="I427" s="79"/>
      <c r="J427" s="79"/>
    </row>
    <row r="428" spans="2:14" x14ac:dyDescent="0.2">
      <c r="B428" s="78"/>
      <c r="E428" s="79"/>
      <c r="F428" s="79"/>
      <c r="I428" s="79"/>
      <c r="J428" s="79"/>
    </row>
    <row r="429" spans="2:14" x14ac:dyDescent="0.2">
      <c r="B429" s="80"/>
      <c r="E429" s="81"/>
      <c r="F429" s="81"/>
      <c r="G429" s="82"/>
      <c r="H429" s="82"/>
      <c r="I429" s="81"/>
      <c r="J429" s="81"/>
      <c r="K429" s="82"/>
      <c r="L429" s="82"/>
    </row>
    <row r="430" spans="2:14" x14ac:dyDescent="0.2">
      <c r="B430" s="78"/>
      <c r="E430" s="79"/>
      <c r="F430" s="79"/>
      <c r="I430" s="79"/>
      <c r="J430" s="79"/>
    </row>
    <row r="431" spans="2:14" x14ac:dyDescent="0.2">
      <c r="B431" s="78"/>
      <c r="E431" s="79"/>
      <c r="F431" s="79"/>
      <c r="I431" s="79"/>
      <c r="J431" s="79"/>
    </row>
    <row r="432" spans="2:14" x14ac:dyDescent="0.2">
      <c r="B432" s="78"/>
      <c r="E432" s="79"/>
      <c r="F432" s="79"/>
      <c r="I432" s="79"/>
      <c r="J432" s="79"/>
    </row>
    <row r="433" spans="2:14" x14ac:dyDescent="0.2">
      <c r="B433" s="80"/>
      <c r="E433" s="81"/>
      <c r="F433" s="81"/>
      <c r="G433" s="82"/>
      <c r="H433" s="82"/>
      <c r="I433" s="81"/>
      <c r="J433" s="81"/>
      <c r="K433" s="82"/>
      <c r="L433" s="82"/>
      <c r="M433" s="82"/>
      <c r="N433" s="82"/>
    </row>
    <row r="434" spans="2:14" x14ac:dyDescent="0.2">
      <c r="B434" s="78"/>
      <c r="E434" s="79"/>
      <c r="F434" s="79"/>
      <c r="I434" s="79"/>
      <c r="J434" s="79"/>
    </row>
    <row r="435" spans="2:14" x14ac:dyDescent="0.2">
      <c r="B435" s="78"/>
      <c r="E435" s="79"/>
      <c r="F435" s="79"/>
      <c r="I435" s="79"/>
      <c r="J435" s="79"/>
    </row>
    <row r="436" spans="2:14" x14ac:dyDescent="0.2">
      <c r="B436" s="78"/>
      <c r="E436" s="81"/>
      <c r="F436" s="81"/>
      <c r="G436" s="82"/>
      <c r="H436" s="82"/>
      <c r="I436" s="81"/>
      <c r="J436" s="81"/>
      <c r="K436" s="82"/>
      <c r="L436" s="82"/>
      <c r="M436" s="82"/>
      <c r="N436" s="82"/>
    </row>
    <row r="437" spans="2:14" x14ac:dyDescent="0.2">
      <c r="B437" s="78"/>
      <c r="E437" s="79"/>
      <c r="F437" s="79"/>
      <c r="I437" s="79"/>
      <c r="J437" s="79"/>
    </row>
    <row r="438" spans="2:14" x14ac:dyDescent="0.2">
      <c r="B438" s="78"/>
      <c r="E438" s="79"/>
      <c r="F438" s="79"/>
      <c r="I438" s="79"/>
      <c r="J438" s="79"/>
    </row>
    <row r="439" spans="2:14" x14ac:dyDescent="0.2">
      <c r="B439" s="78"/>
      <c r="E439" s="81"/>
      <c r="F439" s="81"/>
      <c r="G439" s="82"/>
      <c r="H439" s="82"/>
      <c r="I439" s="81"/>
      <c r="J439" s="81"/>
      <c r="K439" s="82"/>
      <c r="L439" s="82"/>
      <c r="M439" s="82"/>
      <c r="N439" s="82"/>
    </row>
    <row r="440" spans="2:14" x14ac:dyDescent="0.2">
      <c r="B440" s="80"/>
      <c r="E440" s="81"/>
      <c r="F440" s="81"/>
      <c r="G440" s="82"/>
      <c r="H440" s="82"/>
      <c r="I440" s="81"/>
      <c r="J440" s="81"/>
      <c r="K440" s="82"/>
      <c r="L440" s="82"/>
      <c r="M440" s="82"/>
      <c r="N440" s="82"/>
    </row>
    <row r="441" spans="2:14" x14ac:dyDescent="0.2">
      <c r="B441" s="80"/>
      <c r="E441" s="81"/>
      <c r="F441" s="81"/>
      <c r="G441" s="82"/>
      <c r="H441" s="82"/>
      <c r="I441" s="81"/>
      <c r="J441" s="81"/>
      <c r="K441" s="82"/>
      <c r="L441" s="82"/>
    </row>
    <row r="442" spans="2:14" x14ac:dyDescent="0.2">
      <c r="B442" s="78"/>
    </row>
    <row r="443" spans="2:14" x14ac:dyDescent="0.2">
      <c r="B443" s="78"/>
      <c r="E443" s="81"/>
      <c r="F443" s="81"/>
      <c r="G443" s="82"/>
      <c r="H443" s="82"/>
      <c r="I443" s="81"/>
      <c r="J443" s="81"/>
      <c r="K443" s="82"/>
      <c r="L443" s="82"/>
      <c r="M443" s="82"/>
      <c r="N443" s="82"/>
    </row>
    <row r="444" spans="2:14" x14ac:dyDescent="0.2">
      <c r="B444" s="78"/>
      <c r="E444" s="81"/>
      <c r="F444" s="81"/>
      <c r="G444" s="82"/>
      <c r="H444" s="82"/>
      <c r="I444" s="81"/>
      <c r="J444" s="81"/>
      <c r="K444" s="82"/>
      <c r="L444" s="82"/>
      <c r="M444" s="82"/>
      <c r="N444" s="82"/>
    </row>
    <row r="445" spans="2:14" x14ac:dyDescent="0.2">
      <c r="B445" s="78"/>
      <c r="E445" s="81"/>
      <c r="F445" s="81"/>
      <c r="G445" s="82"/>
      <c r="H445" s="82"/>
      <c r="I445" s="81"/>
      <c r="J445" s="81"/>
      <c r="K445" s="82"/>
      <c r="L445" s="82"/>
      <c r="M445" s="82"/>
      <c r="N445" s="82"/>
    </row>
    <row r="446" spans="2:14" x14ac:dyDescent="0.2">
      <c r="B446" s="78"/>
      <c r="E446" s="81"/>
      <c r="F446" s="81"/>
      <c r="G446" s="82"/>
      <c r="H446" s="82"/>
      <c r="I446" s="81"/>
      <c r="J446" s="81"/>
      <c r="K446" s="82"/>
      <c r="L446" s="82"/>
      <c r="M446" s="82"/>
      <c r="N446" s="82"/>
    </row>
    <row r="447" spans="2:14" x14ac:dyDescent="0.2">
      <c r="B447" s="78"/>
      <c r="E447" s="81"/>
      <c r="F447" s="81"/>
      <c r="G447" s="82"/>
      <c r="H447" s="82"/>
      <c r="I447" s="81"/>
      <c r="J447" s="81"/>
      <c r="K447" s="82"/>
      <c r="L447" s="82"/>
      <c r="M447" s="82"/>
      <c r="N447" s="82"/>
    </row>
    <row r="448" spans="2:14" x14ac:dyDescent="0.2">
      <c r="B448" s="80"/>
      <c r="E448" s="81"/>
      <c r="F448" s="81"/>
      <c r="G448" s="82"/>
      <c r="H448" s="82"/>
      <c r="I448" s="81"/>
      <c r="J448" s="81"/>
      <c r="K448" s="82"/>
      <c r="L448" s="82"/>
      <c r="M448" s="82"/>
      <c r="N448" s="82"/>
    </row>
    <row r="449" spans="2:14" x14ac:dyDescent="0.2">
      <c r="B449" s="78"/>
      <c r="E449" s="79"/>
      <c r="F449" s="79"/>
      <c r="I449" s="79"/>
      <c r="J449" s="79"/>
    </row>
    <row r="450" spans="2:14" x14ac:dyDescent="0.2">
      <c r="B450" s="78"/>
      <c r="E450" s="81"/>
      <c r="F450" s="81"/>
      <c r="G450" s="82"/>
      <c r="H450" s="82"/>
      <c r="I450" s="81"/>
      <c r="J450" s="81"/>
      <c r="K450" s="82"/>
      <c r="L450" s="82"/>
      <c r="M450" s="82"/>
      <c r="N450" s="82"/>
    </row>
    <row r="451" spans="2:14" x14ac:dyDescent="0.2">
      <c r="B451" s="80"/>
      <c r="E451" s="81"/>
      <c r="F451" s="81"/>
      <c r="G451" s="82"/>
      <c r="H451" s="82"/>
      <c r="I451" s="81"/>
      <c r="J451" s="81"/>
      <c r="K451" s="82"/>
      <c r="L451" s="82"/>
    </row>
    <row r="452" spans="2:14" x14ac:dyDescent="0.2">
      <c r="B452" s="78"/>
      <c r="E452" s="79"/>
      <c r="F452" s="79"/>
      <c r="I452" s="79"/>
      <c r="J452" s="79"/>
    </row>
    <row r="453" spans="2:14" x14ac:dyDescent="0.2">
      <c r="B453" s="78"/>
      <c r="E453" s="79"/>
      <c r="F453" s="79"/>
      <c r="I453" s="79"/>
      <c r="J453" s="79"/>
    </row>
    <row r="454" spans="2:14" x14ac:dyDescent="0.2">
      <c r="B454" s="80"/>
      <c r="E454" s="81"/>
      <c r="F454" s="81"/>
      <c r="G454" s="82"/>
      <c r="H454" s="82"/>
      <c r="I454" s="81"/>
      <c r="J454" s="81"/>
      <c r="K454" s="82"/>
      <c r="L454" s="82"/>
      <c r="M454" s="82"/>
      <c r="N454" s="82"/>
    </row>
    <row r="455" spans="2:14" x14ac:dyDescent="0.2">
      <c r="B455" s="80"/>
      <c r="E455" s="81"/>
      <c r="F455" s="81"/>
      <c r="G455" s="82"/>
      <c r="H455" s="82"/>
      <c r="I455" s="81"/>
      <c r="J455" s="81"/>
      <c r="K455" s="82"/>
      <c r="L455" s="82"/>
    </row>
    <row r="456" spans="2:14" x14ac:dyDescent="0.2">
      <c r="B456" s="78"/>
      <c r="E456" s="79"/>
      <c r="F456" s="79"/>
      <c r="I456" s="79"/>
      <c r="J456" s="79"/>
    </row>
    <row r="457" spans="2:14" x14ac:dyDescent="0.2">
      <c r="E457" s="79"/>
      <c r="F457" s="79"/>
      <c r="I457" s="79"/>
      <c r="J457" s="79"/>
    </row>
    <row r="458" spans="2:14" x14ac:dyDescent="0.2">
      <c r="B458" s="80"/>
      <c r="E458" s="81"/>
      <c r="F458" s="81"/>
      <c r="G458" s="82"/>
      <c r="H458" s="82"/>
      <c r="I458" s="81"/>
      <c r="J458" s="81"/>
      <c r="K458" s="82"/>
      <c r="L458" s="82"/>
    </row>
    <row r="459" spans="2:14" x14ac:dyDescent="0.2">
      <c r="B459" s="80"/>
      <c r="E459" s="81"/>
      <c r="F459" s="81"/>
      <c r="G459" s="82"/>
      <c r="H459" s="82"/>
      <c r="I459" s="81"/>
      <c r="J459" s="81"/>
      <c r="K459" s="82"/>
      <c r="L459" s="82"/>
    </row>
    <row r="460" spans="2:14" x14ac:dyDescent="0.2">
      <c r="B460" s="80"/>
      <c r="E460" s="81"/>
      <c r="F460" s="81"/>
      <c r="G460" s="82"/>
      <c r="H460" s="82"/>
      <c r="I460" s="81"/>
      <c r="J460" s="81"/>
      <c r="K460" s="82"/>
      <c r="L460" s="82"/>
      <c r="M460" s="82"/>
      <c r="N460" s="82"/>
    </row>
    <row r="461" spans="2:14" x14ac:dyDescent="0.2">
      <c r="B461" s="80"/>
      <c r="E461" s="81"/>
      <c r="F461" s="81"/>
      <c r="G461" s="82"/>
      <c r="H461" s="82"/>
      <c r="I461" s="81"/>
      <c r="J461" s="81"/>
      <c r="K461" s="82"/>
      <c r="L461" s="82"/>
    </row>
    <row r="462" spans="2:14" x14ac:dyDescent="0.2">
      <c r="B462" s="80"/>
      <c r="E462" s="81"/>
      <c r="F462" s="81"/>
      <c r="G462" s="82"/>
      <c r="H462" s="82"/>
      <c r="I462" s="81"/>
      <c r="J462" s="81"/>
      <c r="K462" s="82"/>
      <c r="L462" s="82"/>
    </row>
    <row r="463" spans="2:14" x14ac:dyDescent="0.2">
      <c r="B463" s="80"/>
      <c r="E463" s="81"/>
      <c r="F463" s="81"/>
      <c r="G463" s="82"/>
      <c r="H463" s="82"/>
      <c r="I463" s="81"/>
      <c r="J463" s="81"/>
      <c r="K463" s="82"/>
      <c r="L463" s="82"/>
      <c r="M463" s="82"/>
      <c r="N463" s="82"/>
    </row>
    <row r="464" spans="2:14" x14ac:dyDescent="0.2">
      <c r="B464" s="78"/>
      <c r="E464" s="79"/>
      <c r="F464" s="79"/>
      <c r="I464" s="79"/>
      <c r="J464" s="79"/>
    </row>
    <row r="465" spans="2:14" x14ac:dyDescent="0.2">
      <c r="B465" s="80"/>
      <c r="E465" s="81"/>
      <c r="F465" s="81"/>
      <c r="G465" s="82"/>
      <c r="H465" s="82"/>
      <c r="I465" s="81"/>
      <c r="J465" s="81"/>
      <c r="K465" s="82"/>
      <c r="L465" s="82"/>
    </row>
    <row r="466" spans="2:14" x14ac:dyDescent="0.2">
      <c r="B466" s="78"/>
      <c r="E466" s="79"/>
      <c r="F466" s="79"/>
      <c r="I466" s="79"/>
      <c r="J466" s="79"/>
    </row>
    <row r="467" spans="2:14" x14ac:dyDescent="0.2">
      <c r="B467" s="78"/>
      <c r="E467" s="81"/>
      <c r="F467" s="81"/>
      <c r="G467" s="82"/>
      <c r="H467" s="82"/>
      <c r="I467" s="81"/>
      <c r="J467" s="81"/>
      <c r="K467" s="82"/>
      <c r="L467" s="82"/>
      <c r="M467" s="82"/>
      <c r="N467" s="82"/>
    </row>
    <row r="468" spans="2:14" x14ac:dyDescent="0.2">
      <c r="B468" s="78"/>
      <c r="E468" s="81"/>
      <c r="F468" s="81"/>
      <c r="G468" s="82"/>
      <c r="H468" s="82"/>
      <c r="I468" s="81"/>
      <c r="J468" s="81"/>
      <c r="K468" s="82"/>
      <c r="L468" s="82"/>
      <c r="M468" s="82"/>
      <c r="N468" s="82"/>
    </row>
    <row r="469" spans="2:14" x14ac:dyDescent="0.2">
      <c r="B469" s="80"/>
      <c r="E469" s="81"/>
      <c r="F469" s="81"/>
      <c r="G469" s="82"/>
      <c r="H469" s="82"/>
      <c r="I469" s="81"/>
      <c r="J469" s="81"/>
      <c r="K469" s="82"/>
      <c r="L469" s="82"/>
    </row>
    <row r="470" spans="2:14" x14ac:dyDescent="0.2">
      <c r="B470" s="78"/>
      <c r="E470" s="79"/>
      <c r="F470" s="79"/>
      <c r="I470" s="79"/>
      <c r="J470" s="79"/>
    </row>
    <row r="471" spans="2:14" x14ac:dyDescent="0.2">
      <c r="B471" s="78"/>
      <c r="E471" s="79"/>
      <c r="F471" s="79"/>
      <c r="I471" s="79"/>
      <c r="J471" s="79"/>
    </row>
    <row r="472" spans="2:14" x14ac:dyDescent="0.2">
      <c r="B472" s="78"/>
      <c r="E472" s="79"/>
      <c r="F472" s="79"/>
      <c r="I472" s="79"/>
      <c r="J472" s="79"/>
    </row>
    <row r="473" spans="2:14" x14ac:dyDescent="0.2">
      <c r="B473" s="78"/>
      <c r="E473" s="79"/>
      <c r="F473" s="79"/>
      <c r="I473" s="79"/>
      <c r="J473" s="79"/>
    </row>
    <row r="474" spans="2:14" x14ac:dyDescent="0.2">
      <c r="B474" s="78"/>
      <c r="E474" s="81"/>
      <c r="F474" s="81"/>
      <c r="G474" s="82"/>
      <c r="H474" s="82"/>
      <c r="I474" s="81"/>
      <c r="J474" s="81"/>
      <c r="K474" s="82"/>
      <c r="L474" s="82"/>
      <c r="M474" s="82"/>
      <c r="N474" s="82"/>
    </row>
    <row r="475" spans="2:14" x14ac:dyDescent="0.2">
      <c r="B475" s="80"/>
      <c r="E475" s="81"/>
      <c r="F475" s="81"/>
      <c r="G475" s="82"/>
      <c r="H475" s="82"/>
      <c r="I475" s="81"/>
      <c r="J475" s="81"/>
      <c r="K475" s="82"/>
      <c r="L475" s="82"/>
    </row>
    <row r="476" spans="2:14" x14ac:dyDescent="0.2">
      <c r="B476" s="78"/>
      <c r="E476" s="79"/>
      <c r="F476" s="79"/>
      <c r="I476" s="79"/>
      <c r="J476" s="79"/>
    </row>
    <row r="477" spans="2:14" x14ac:dyDescent="0.2">
      <c r="B477" s="78"/>
      <c r="E477" s="81"/>
      <c r="F477" s="81"/>
      <c r="G477" s="82"/>
      <c r="H477" s="82"/>
      <c r="I477" s="81"/>
      <c r="J477" s="81"/>
      <c r="K477" s="82"/>
      <c r="L477" s="82"/>
      <c r="M477" s="82"/>
      <c r="N477" s="82"/>
    </row>
    <row r="478" spans="2:14" x14ac:dyDescent="0.2">
      <c r="B478" s="80"/>
      <c r="E478" s="81"/>
      <c r="F478" s="81"/>
      <c r="G478" s="82"/>
      <c r="H478" s="82"/>
      <c r="I478" s="81"/>
      <c r="J478" s="81"/>
      <c r="K478" s="82"/>
      <c r="L478" s="82"/>
    </row>
    <row r="479" spans="2:14" x14ac:dyDescent="0.2">
      <c r="B479" s="78"/>
      <c r="E479" s="79"/>
      <c r="F479" s="79"/>
      <c r="I479" s="79"/>
      <c r="J479" s="79"/>
    </row>
    <row r="480" spans="2:14" x14ac:dyDescent="0.2">
      <c r="B480" s="78"/>
      <c r="E480" s="81"/>
      <c r="F480" s="81"/>
      <c r="G480" s="82"/>
      <c r="H480" s="82"/>
      <c r="I480" s="81"/>
      <c r="J480" s="81"/>
      <c r="K480" s="82"/>
      <c r="L480" s="82"/>
      <c r="M480" s="82"/>
      <c r="N480" s="82"/>
    </row>
    <row r="481" spans="2:14" x14ac:dyDescent="0.2">
      <c r="B481" s="78"/>
      <c r="E481" s="79"/>
      <c r="F481" s="79"/>
      <c r="I481" s="79"/>
      <c r="J481" s="79"/>
    </row>
    <row r="482" spans="2:14" x14ac:dyDescent="0.2">
      <c r="B482" s="80"/>
      <c r="E482" s="81"/>
      <c r="F482" s="81"/>
      <c r="G482" s="82"/>
      <c r="H482" s="82"/>
      <c r="I482" s="81"/>
      <c r="J482" s="81"/>
      <c r="K482" s="82"/>
      <c r="L482" s="82"/>
    </row>
    <row r="483" spans="2:14" x14ac:dyDescent="0.2">
      <c r="B483" s="80"/>
      <c r="E483" s="81"/>
      <c r="F483" s="81"/>
      <c r="G483" s="82"/>
      <c r="H483" s="82"/>
      <c r="I483" s="81"/>
      <c r="J483" s="81"/>
      <c r="K483" s="82"/>
      <c r="L483" s="82"/>
    </row>
    <row r="484" spans="2:14" x14ac:dyDescent="0.2">
      <c r="B484" s="78"/>
      <c r="E484" s="81"/>
      <c r="F484" s="81"/>
      <c r="G484" s="82"/>
      <c r="H484" s="82"/>
      <c r="I484" s="81"/>
      <c r="J484" s="81"/>
      <c r="K484" s="82"/>
      <c r="L484" s="82"/>
      <c r="M484" s="82"/>
      <c r="N484" s="82"/>
    </row>
    <row r="485" spans="2:14" x14ac:dyDescent="0.2">
      <c r="B485" s="78"/>
      <c r="E485" s="79"/>
      <c r="F485" s="79"/>
      <c r="I485" s="79"/>
      <c r="J485" s="79"/>
    </row>
    <row r="486" spans="2:14" x14ac:dyDescent="0.2">
      <c r="B486" s="78"/>
      <c r="E486" s="79"/>
      <c r="F486" s="79"/>
      <c r="I486" s="79"/>
      <c r="J486" s="79"/>
    </row>
    <row r="487" spans="2:14" x14ac:dyDescent="0.2">
      <c r="B487" s="78"/>
      <c r="E487" s="81"/>
      <c r="F487" s="81"/>
      <c r="G487" s="82"/>
      <c r="H487" s="82"/>
      <c r="I487" s="81"/>
      <c r="J487" s="81"/>
      <c r="K487" s="82"/>
      <c r="L487" s="82"/>
      <c r="M487" s="82"/>
      <c r="N487" s="82"/>
    </row>
    <row r="488" spans="2:14" x14ac:dyDescent="0.2">
      <c r="B488" s="78"/>
      <c r="E488" s="79"/>
      <c r="F488" s="79"/>
      <c r="I488" s="79"/>
      <c r="J488" s="79"/>
    </row>
    <row r="489" spans="2:14" x14ac:dyDescent="0.2">
      <c r="B489" s="80"/>
      <c r="E489" s="81"/>
      <c r="F489" s="81"/>
      <c r="G489" s="82"/>
      <c r="H489" s="82"/>
      <c r="I489" s="81"/>
      <c r="J489" s="81"/>
      <c r="K489" s="82"/>
      <c r="L489" s="82"/>
      <c r="M489" s="82"/>
      <c r="N489" s="82"/>
    </row>
    <row r="490" spans="2:14" x14ac:dyDescent="0.2">
      <c r="B490" s="78"/>
      <c r="E490" s="79"/>
      <c r="F490" s="79"/>
      <c r="I490" s="79"/>
      <c r="J490" s="79"/>
    </row>
    <row r="491" spans="2:14" x14ac:dyDescent="0.2">
      <c r="B491" s="78"/>
      <c r="E491" s="79"/>
      <c r="F491" s="79"/>
      <c r="I491" s="79"/>
      <c r="J491" s="79"/>
    </row>
    <row r="492" spans="2:14" x14ac:dyDescent="0.2">
      <c r="B492" s="80"/>
      <c r="E492" s="81"/>
      <c r="F492" s="81"/>
      <c r="G492" s="82"/>
      <c r="H492" s="82"/>
      <c r="I492" s="81"/>
      <c r="J492" s="81"/>
      <c r="K492" s="82"/>
      <c r="L492" s="82"/>
    </row>
    <row r="493" spans="2:14" x14ac:dyDescent="0.2">
      <c r="B493" s="78"/>
      <c r="E493" s="81"/>
      <c r="F493" s="81"/>
      <c r="G493" s="82"/>
      <c r="H493" s="82"/>
      <c r="I493" s="81"/>
      <c r="J493" s="81"/>
      <c r="K493" s="82"/>
      <c r="L493" s="82"/>
      <c r="M493" s="82"/>
      <c r="N493" s="82"/>
    </row>
    <row r="494" spans="2:14" x14ac:dyDescent="0.2">
      <c r="B494" s="78"/>
      <c r="E494" s="81"/>
      <c r="F494" s="81"/>
      <c r="G494" s="82"/>
      <c r="H494" s="82"/>
      <c r="I494" s="81"/>
      <c r="J494" s="81"/>
      <c r="K494" s="82"/>
      <c r="L494" s="82"/>
      <c r="M494" s="82"/>
      <c r="N494" s="82"/>
    </row>
    <row r="495" spans="2:14" x14ac:dyDescent="0.2">
      <c r="B495" s="80"/>
      <c r="E495" s="81"/>
      <c r="F495" s="81"/>
      <c r="G495" s="82"/>
      <c r="H495" s="82"/>
      <c r="I495" s="81"/>
      <c r="J495" s="81"/>
      <c r="K495" s="82"/>
      <c r="L495" s="82"/>
    </row>
    <row r="496" spans="2:14" x14ac:dyDescent="0.2">
      <c r="B496" s="78"/>
      <c r="E496" s="79"/>
      <c r="F496" s="79"/>
      <c r="I496" s="79"/>
      <c r="J496" s="79"/>
    </row>
    <row r="497" spans="2:14" x14ac:dyDescent="0.2">
      <c r="B497" s="78"/>
      <c r="E497" s="79"/>
      <c r="F497" s="79"/>
      <c r="I497" s="79"/>
      <c r="J497" s="79"/>
    </row>
    <row r="498" spans="2:14" x14ac:dyDescent="0.2">
      <c r="B498" s="78"/>
      <c r="E498" s="79"/>
      <c r="F498" s="79"/>
      <c r="I498" s="79"/>
      <c r="J498" s="79"/>
    </row>
    <row r="499" spans="2:14" x14ac:dyDescent="0.2">
      <c r="B499" s="80"/>
      <c r="E499" s="81"/>
      <c r="F499" s="81"/>
      <c r="G499" s="82"/>
      <c r="H499" s="82"/>
      <c r="I499" s="81"/>
      <c r="J499" s="81"/>
      <c r="K499" s="82"/>
      <c r="L499" s="82"/>
      <c r="M499" s="82"/>
      <c r="N499" s="82"/>
    </row>
    <row r="500" spans="2:14" x14ac:dyDescent="0.2">
      <c r="B500" s="78"/>
      <c r="E500" s="79"/>
      <c r="F500" s="79"/>
      <c r="I500" s="79"/>
      <c r="J500" s="79"/>
    </row>
    <row r="501" spans="2:14" x14ac:dyDescent="0.2">
      <c r="B501" s="78"/>
      <c r="E501" s="81"/>
      <c r="F501" s="81"/>
      <c r="G501" s="82"/>
      <c r="H501" s="82"/>
      <c r="I501" s="81"/>
      <c r="J501" s="81"/>
      <c r="K501" s="82"/>
      <c r="L501" s="82"/>
      <c r="M501" s="82"/>
      <c r="N501" s="82"/>
    </row>
    <row r="502" spans="2:14" x14ac:dyDescent="0.2">
      <c r="B502" s="80"/>
      <c r="E502" s="81"/>
      <c r="F502" s="81"/>
      <c r="G502" s="82"/>
      <c r="H502" s="82"/>
      <c r="I502" s="81"/>
      <c r="J502" s="81"/>
      <c r="K502" s="82"/>
      <c r="L502" s="82"/>
    </row>
    <row r="503" spans="2:14" x14ac:dyDescent="0.2">
      <c r="B503" s="78"/>
      <c r="E503" s="81"/>
      <c r="F503" s="81"/>
      <c r="G503" s="82"/>
      <c r="H503" s="82"/>
      <c r="I503" s="81"/>
      <c r="J503" s="81"/>
      <c r="K503" s="82"/>
      <c r="L503" s="82"/>
      <c r="M503" s="82"/>
      <c r="N503" s="82"/>
    </row>
    <row r="504" spans="2:14" x14ac:dyDescent="0.2">
      <c r="B504" s="80"/>
      <c r="E504" s="81"/>
      <c r="F504" s="81"/>
      <c r="G504" s="82"/>
      <c r="H504" s="82"/>
      <c r="I504" s="81"/>
      <c r="J504" s="81"/>
      <c r="K504" s="82"/>
      <c r="L504" s="82"/>
    </row>
    <row r="505" spans="2:14" x14ac:dyDescent="0.2">
      <c r="B505" s="78"/>
      <c r="E505" s="79"/>
      <c r="F505" s="79"/>
      <c r="I505" s="79"/>
      <c r="J505" s="79"/>
    </row>
    <row r="506" spans="2:14" x14ac:dyDescent="0.2">
      <c r="B506" s="78"/>
      <c r="E506" s="79"/>
      <c r="F506" s="79"/>
      <c r="I506" s="79"/>
      <c r="J506" s="79"/>
    </row>
    <row r="507" spans="2:14" x14ac:dyDescent="0.2">
      <c r="B507" s="78"/>
      <c r="E507" s="79"/>
      <c r="F507" s="79"/>
      <c r="I507" s="79"/>
      <c r="J507" s="79"/>
    </row>
    <row r="508" spans="2:14" x14ac:dyDescent="0.2">
      <c r="B508" s="80"/>
      <c r="E508" s="81"/>
      <c r="F508" s="81"/>
      <c r="G508" s="82"/>
      <c r="H508" s="82"/>
      <c r="I508" s="81"/>
      <c r="J508" s="81"/>
      <c r="K508" s="82"/>
      <c r="L508" s="82"/>
    </row>
    <row r="509" spans="2:14" x14ac:dyDescent="0.2">
      <c r="B509" s="80"/>
      <c r="E509" s="81"/>
      <c r="F509" s="81"/>
      <c r="G509" s="82"/>
      <c r="H509" s="82"/>
      <c r="I509" s="81"/>
      <c r="J509" s="81"/>
      <c r="K509" s="82"/>
      <c r="L509" s="82"/>
    </row>
    <row r="510" spans="2:14" x14ac:dyDescent="0.2">
      <c r="B510" s="78"/>
      <c r="E510" s="81"/>
      <c r="F510" s="81"/>
      <c r="G510" s="82"/>
      <c r="H510" s="82"/>
      <c r="I510" s="81"/>
      <c r="J510" s="81"/>
      <c r="K510" s="82"/>
      <c r="L510" s="82"/>
      <c r="M510" s="82"/>
      <c r="N510" s="82"/>
    </row>
    <row r="511" spans="2:14" x14ac:dyDescent="0.2">
      <c r="B511" s="78"/>
      <c r="E511" s="79"/>
      <c r="F511" s="79"/>
      <c r="I511" s="79"/>
      <c r="J511" s="79"/>
    </row>
    <row r="512" spans="2:14" x14ac:dyDescent="0.2">
      <c r="B512" s="78"/>
      <c r="E512" s="79"/>
      <c r="F512" s="79"/>
      <c r="I512" s="79"/>
      <c r="J512" s="79"/>
    </row>
    <row r="513" spans="2:14" x14ac:dyDescent="0.2">
      <c r="B513" s="78"/>
      <c r="E513" s="79"/>
      <c r="F513" s="79"/>
      <c r="I513" s="79"/>
      <c r="J513" s="79"/>
    </row>
    <row r="514" spans="2:14" x14ac:dyDescent="0.2">
      <c r="B514" s="80"/>
      <c r="E514" s="81"/>
      <c r="F514" s="81"/>
      <c r="G514" s="82"/>
      <c r="H514" s="82"/>
      <c r="I514" s="81"/>
      <c r="J514" s="81"/>
      <c r="K514" s="82"/>
      <c r="L514" s="82"/>
    </row>
    <row r="515" spans="2:14" x14ac:dyDescent="0.2">
      <c r="B515" s="78"/>
      <c r="E515" s="79"/>
      <c r="F515" s="79"/>
      <c r="I515" s="79"/>
      <c r="J515" s="79"/>
    </row>
    <row r="516" spans="2:14" x14ac:dyDescent="0.2">
      <c r="B516" s="80"/>
      <c r="E516" s="81"/>
      <c r="F516" s="81"/>
      <c r="G516" s="82"/>
      <c r="H516" s="82"/>
      <c r="I516" s="81"/>
      <c r="J516" s="81"/>
      <c r="K516" s="82"/>
      <c r="L516" s="82"/>
      <c r="M516" s="82"/>
      <c r="N516" s="82"/>
    </row>
    <row r="517" spans="2:14" x14ac:dyDescent="0.2">
      <c r="B517" s="78"/>
      <c r="E517" s="79"/>
      <c r="F517" s="79"/>
      <c r="I517" s="79"/>
      <c r="J517" s="79"/>
    </row>
    <row r="518" spans="2:14" x14ac:dyDescent="0.2">
      <c r="B518" s="80"/>
      <c r="E518" s="81"/>
      <c r="F518" s="81"/>
      <c r="G518" s="82"/>
      <c r="H518" s="82"/>
      <c r="I518" s="81"/>
      <c r="J518" s="81"/>
      <c r="K518" s="82"/>
      <c r="L518" s="82"/>
    </row>
    <row r="519" spans="2:14" x14ac:dyDescent="0.2">
      <c r="B519" s="78"/>
      <c r="E519" s="81"/>
      <c r="F519" s="81"/>
      <c r="G519" s="82"/>
      <c r="H519" s="82"/>
      <c r="I519" s="81"/>
      <c r="J519" s="81"/>
      <c r="K519" s="82"/>
      <c r="L519" s="82"/>
      <c r="M519" s="82"/>
      <c r="N519" s="82"/>
    </row>
    <row r="520" spans="2:14" x14ac:dyDescent="0.2">
      <c r="B520" s="78"/>
      <c r="E520" s="79"/>
      <c r="F520" s="79"/>
      <c r="I520" s="79"/>
      <c r="J520" s="79"/>
    </row>
    <row r="521" spans="2:14" x14ac:dyDescent="0.2">
      <c r="B521" s="78"/>
      <c r="E521" s="81"/>
      <c r="F521" s="81"/>
      <c r="G521" s="82"/>
      <c r="H521" s="82"/>
      <c r="I521" s="81"/>
      <c r="J521" s="81"/>
      <c r="K521" s="82"/>
      <c r="L521" s="82"/>
      <c r="M521" s="82"/>
      <c r="N521" s="82"/>
    </row>
    <row r="522" spans="2:14" x14ac:dyDescent="0.2">
      <c r="B522" s="78"/>
      <c r="E522" s="79"/>
      <c r="F522" s="79"/>
      <c r="I522" s="79"/>
      <c r="J522" s="79"/>
    </row>
    <row r="523" spans="2:14" x14ac:dyDescent="0.2">
      <c r="B523" s="78"/>
      <c r="E523" s="79"/>
      <c r="F523" s="79"/>
      <c r="I523" s="79"/>
      <c r="J523" s="79"/>
    </row>
    <row r="524" spans="2:14" x14ac:dyDescent="0.2">
      <c r="B524" s="78"/>
      <c r="E524" s="79"/>
      <c r="F524" s="79"/>
      <c r="I524" s="79"/>
      <c r="J524" s="79"/>
    </row>
    <row r="525" spans="2:14" x14ac:dyDescent="0.2">
      <c r="B525" s="80"/>
      <c r="E525" s="81"/>
      <c r="F525" s="81"/>
      <c r="G525" s="82"/>
      <c r="H525" s="82"/>
      <c r="I525" s="81"/>
      <c r="J525" s="81"/>
      <c r="K525" s="82"/>
      <c r="L525" s="82"/>
      <c r="M525" s="82"/>
      <c r="N525" s="82"/>
    </row>
    <row r="526" spans="2:14" x14ac:dyDescent="0.2">
      <c r="B526" s="78"/>
      <c r="E526" s="81"/>
      <c r="F526" s="81"/>
      <c r="G526" s="82"/>
      <c r="H526" s="82"/>
      <c r="I526" s="81"/>
      <c r="J526" s="81"/>
      <c r="K526" s="82"/>
      <c r="L526" s="82"/>
      <c r="M526" s="82"/>
      <c r="N526" s="82"/>
    </row>
    <row r="527" spans="2:14" x14ac:dyDescent="0.2">
      <c r="B527" s="78"/>
      <c r="E527" s="79"/>
      <c r="F527" s="79"/>
      <c r="I527" s="79"/>
      <c r="J527" s="79"/>
    </row>
    <row r="528" spans="2:14" x14ac:dyDescent="0.2">
      <c r="B528" s="78"/>
      <c r="E528" s="81"/>
      <c r="F528" s="81"/>
      <c r="G528" s="82"/>
      <c r="H528" s="82"/>
      <c r="I528" s="81"/>
      <c r="J528" s="81"/>
      <c r="K528" s="82"/>
      <c r="L528" s="82"/>
      <c r="M528" s="82"/>
      <c r="N528" s="82"/>
    </row>
    <row r="529" spans="2:14" x14ac:dyDescent="0.2">
      <c r="B529" s="78"/>
      <c r="E529" s="81"/>
      <c r="F529" s="81"/>
      <c r="G529" s="82"/>
      <c r="H529" s="82"/>
      <c r="I529" s="81"/>
      <c r="J529" s="81"/>
      <c r="K529" s="82"/>
      <c r="L529" s="82"/>
      <c r="M529" s="82"/>
      <c r="N529" s="82"/>
    </row>
    <row r="530" spans="2:14" x14ac:dyDescent="0.2">
      <c r="B530" s="78"/>
      <c r="E530" s="79"/>
      <c r="F530" s="79"/>
      <c r="I530" s="79"/>
      <c r="J530" s="79"/>
    </row>
    <row r="531" spans="2:14" x14ac:dyDescent="0.2">
      <c r="B531" s="80"/>
      <c r="E531" s="81"/>
      <c r="F531" s="81"/>
      <c r="G531" s="82"/>
      <c r="H531" s="82"/>
      <c r="I531" s="81"/>
      <c r="J531" s="81"/>
      <c r="K531" s="82"/>
      <c r="L531" s="82"/>
    </row>
    <row r="532" spans="2:14" x14ac:dyDescent="0.2">
      <c r="B532" s="78"/>
      <c r="E532" s="79"/>
      <c r="F532" s="79"/>
      <c r="I532" s="79"/>
      <c r="J532" s="79"/>
    </row>
    <row r="533" spans="2:14" x14ac:dyDescent="0.2">
      <c r="B533" s="78"/>
      <c r="E533" s="79"/>
      <c r="F533" s="79"/>
      <c r="I533" s="79"/>
      <c r="J533" s="79"/>
    </row>
    <row r="534" spans="2:14" x14ac:dyDescent="0.2">
      <c r="B534" s="80"/>
      <c r="E534" s="81"/>
      <c r="F534" s="81"/>
      <c r="G534" s="82"/>
      <c r="H534" s="82"/>
      <c r="I534" s="81"/>
      <c r="J534" s="81"/>
      <c r="K534" s="82"/>
      <c r="L534" s="82"/>
      <c r="M534" s="82"/>
      <c r="N534" s="82"/>
    </row>
    <row r="535" spans="2:14" x14ac:dyDescent="0.2">
      <c r="B535" s="78"/>
      <c r="E535" s="79"/>
      <c r="F535" s="79"/>
      <c r="I535" s="79"/>
      <c r="J535" s="79"/>
    </row>
    <row r="536" spans="2:14" x14ac:dyDescent="0.2">
      <c r="B536" s="80"/>
      <c r="E536" s="82"/>
      <c r="F536" s="82"/>
      <c r="G536" s="82"/>
      <c r="H536" s="82"/>
      <c r="I536" s="82"/>
      <c r="J536" s="82"/>
      <c r="K536" s="82"/>
      <c r="L536" s="82"/>
    </row>
    <row r="537" spans="2:14" x14ac:dyDescent="0.2">
      <c r="B537" s="78"/>
      <c r="E537" s="81"/>
      <c r="F537" s="81"/>
      <c r="G537" s="82"/>
      <c r="H537" s="82"/>
      <c r="I537" s="81"/>
      <c r="J537" s="81"/>
      <c r="K537" s="82"/>
      <c r="L537" s="82"/>
      <c r="M537" s="82"/>
      <c r="N537" s="82"/>
    </row>
    <row r="538" spans="2:14" x14ac:dyDescent="0.2">
      <c r="B538" s="78"/>
      <c r="E538" s="81"/>
      <c r="F538" s="81"/>
      <c r="G538" s="82"/>
      <c r="H538" s="82"/>
      <c r="I538" s="81"/>
      <c r="J538" s="81"/>
      <c r="K538" s="82"/>
      <c r="L538" s="82"/>
      <c r="M538" s="82"/>
      <c r="N538" s="82"/>
    </row>
    <row r="539" spans="2:14" x14ac:dyDescent="0.2">
      <c r="B539" s="78"/>
      <c r="E539" s="81"/>
      <c r="F539" s="81"/>
      <c r="G539" s="82"/>
      <c r="H539" s="82"/>
      <c r="I539" s="81"/>
      <c r="J539" s="81"/>
      <c r="K539" s="82"/>
      <c r="L539" s="82"/>
      <c r="M539" s="82"/>
      <c r="N539" s="82"/>
    </row>
    <row r="540" spans="2:14" x14ac:dyDescent="0.2">
      <c r="B540" s="80"/>
      <c r="E540" s="81"/>
      <c r="F540" s="81"/>
      <c r="G540" s="82"/>
      <c r="H540" s="82"/>
      <c r="I540" s="81"/>
      <c r="J540" s="81"/>
      <c r="K540" s="82"/>
      <c r="L540" s="82"/>
      <c r="M540" s="82"/>
      <c r="N540" s="82"/>
    </row>
    <row r="541" spans="2:14" x14ac:dyDescent="0.2">
      <c r="B541" s="80"/>
      <c r="E541" s="81"/>
      <c r="F541" s="81"/>
      <c r="G541" s="82"/>
      <c r="H541" s="82"/>
      <c r="I541" s="81"/>
      <c r="J541" s="81"/>
      <c r="K541" s="82"/>
      <c r="L541" s="82"/>
      <c r="M541" s="82"/>
      <c r="N541" s="82"/>
    </row>
    <row r="542" spans="2:14" x14ac:dyDescent="0.2">
      <c r="B542" s="78"/>
      <c r="E542" s="79"/>
      <c r="F542" s="79"/>
      <c r="I542" s="79"/>
      <c r="J542" s="79"/>
    </row>
    <row r="543" spans="2:14" x14ac:dyDescent="0.2">
      <c r="B543" s="80"/>
      <c r="E543" s="81"/>
      <c r="F543" s="81"/>
      <c r="G543" s="82"/>
      <c r="H543" s="82"/>
      <c r="I543" s="81"/>
      <c r="J543" s="81"/>
      <c r="K543" s="82"/>
      <c r="L543" s="82"/>
      <c r="M543" s="82"/>
      <c r="N543" s="82"/>
    </row>
    <row r="544" spans="2:14" x14ac:dyDescent="0.2">
      <c r="B544" s="80"/>
      <c r="E544" s="81"/>
      <c r="F544" s="81"/>
      <c r="G544" s="82"/>
      <c r="H544" s="82"/>
      <c r="I544" s="81"/>
      <c r="J544" s="81"/>
      <c r="K544" s="82"/>
      <c r="L544" s="82"/>
    </row>
    <row r="545" spans="2:14" x14ac:dyDescent="0.2">
      <c r="B545" s="78"/>
      <c r="E545" s="81"/>
      <c r="F545" s="81"/>
      <c r="G545" s="82"/>
      <c r="H545" s="82"/>
      <c r="I545" s="81"/>
      <c r="J545" s="81"/>
      <c r="K545" s="82"/>
      <c r="L545" s="82"/>
      <c r="M545" s="82"/>
      <c r="N545" s="82"/>
    </row>
    <row r="546" spans="2:14" x14ac:dyDescent="0.2">
      <c r="B546" s="78"/>
      <c r="E546" s="79"/>
      <c r="F546" s="79"/>
      <c r="I546" s="79"/>
      <c r="J546" s="79"/>
    </row>
    <row r="547" spans="2:14" x14ac:dyDescent="0.2">
      <c r="B547" s="78"/>
    </row>
    <row r="548" spans="2:14" x14ac:dyDescent="0.2">
      <c r="B548" s="78"/>
      <c r="E548" s="81"/>
      <c r="F548" s="81"/>
      <c r="G548" s="82"/>
      <c r="H548" s="82"/>
      <c r="I548" s="81"/>
      <c r="J548" s="81"/>
      <c r="K548" s="82"/>
      <c r="L548" s="82"/>
      <c r="M548" s="82"/>
      <c r="N548" s="82"/>
    </row>
    <row r="549" spans="2:14" x14ac:dyDescent="0.2">
      <c r="B549" s="80"/>
      <c r="E549" s="81"/>
      <c r="F549" s="81"/>
      <c r="G549" s="82"/>
      <c r="H549" s="82"/>
      <c r="I549" s="81"/>
      <c r="J549" s="81"/>
      <c r="K549" s="82"/>
      <c r="L549" s="82"/>
      <c r="M549" s="82"/>
      <c r="N549" s="82"/>
    </row>
    <row r="550" spans="2:14" x14ac:dyDescent="0.2">
      <c r="B550" s="78"/>
      <c r="E550" s="81"/>
      <c r="F550" s="81"/>
      <c r="G550" s="82"/>
      <c r="H550" s="82"/>
      <c r="I550" s="81"/>
      <c r="J550" s="81"/>
      <c r="K550" s="82"/>
      <c r="L550" s="82"/>
      <c r="M550" s="82"/>
      <c r="N550" s="82"/>
    </row>
    <row r="551" spans="2:14" x14ac:dyDescent="0.2">
      <c r="E551" s="81"/>
      <c r="F551" s="81"/>
      <c r="G551" s="82"/>
      <c r="H551" s="82"/>
      <c r="I551" s="81"/>
      <c r="J551" s="81"/>
      <c r="K551" s="82"/>
      <c r="L551" s="82"/>
      <c r="M551" s="82"/>
      <c r="N551" s="82"/>
    </row>
    <row r="552" spans="2:14" x14ac:dyDescent="0.2">
      <c r="B552" s="80"/>
      <c r="E552" s="81"/>
      <c r="F552" s="81"/>
      <c r="G552" s="82"/>
      <c r="H552" s="82"/>
      <c r="I552" s="81"/>
      <c r="J552" s="81"/>
      <c r="K552" s="82"/>
      <c r="L552" s="82"/>
      <c r="M552" s="82"/>
      <c r="N552" s="82"/>
    </row>
    <row r="553" spans="2:14" x14ac:dyDescent="0.2">
      <c r="B553" s="80"/>
      <c r="E553" s="81"/>
      <c r="F553" s="81"/>
      <c r="G553" s="82"/>
      <c r="H553" s="82"/>
      <c r="I553" s="81"/>
      <c r="J553" s="81"/>
      <c r="K553" s="82"/>
      <c r="L553" s="82"/>
    </row>
    <row r="554" spans="2:14" x14ac:dyDescent="0.2">
      <c r="B554" s="80"/>
      <c r="E554" s="81"/>
      <c r="F554" s="81"/>
      <c r="G554" s="82"/>
      <c r="H554" s="82"/>
      <c r="I554" s="81"/>
      <c r="J554" s="81"/>
      <c r="K554" s="82"/>
      <c r="L554" s="82"/>
      <c r="M554" s="82"/>
      <c r="N554" s="82"/>
    </row>
    <row r="555" spans="2:14" x14ac:dyDescent="0.2">
      <c r="B555" s="80"/>
      <c r="E555" s="81"/>
      <c r="F555" s="81"/>
      <c r="G555" s="82"/>
      <c r="H555" s="82"/>
      <c r="I555" s="81"/>
      <c r="J555" s="81"/>
      <c r="K555" s="82"/>
      <c r="L555" s="82"/>
    </row>
    <row r="556" spans="2:14" x14ac:dyDescent="0.2">
      <c r="B556" s="80"/>
      <c r="E556" s="81"/>
      <c r="F556" s="81"/>
      <c r="G556" s="82"/>
      <c r="H556" s="82"/>
      <c r="I556" s="81"/>
      <c r="J556" s="81"/>
      <c r="K556" s="82"/>
      <c r="L556" s="82"/>
      <c r="M556" s="82"/>
      <c r="N556" s="82"/>
    </row>
    <row r="557" spans="2:14" x14ac:dyDescent="0.2">
      <c r="B557" s="78"/>
      <c r="E557" s="79"/>
      <c r="F557" s="79"/>
      <c r="I557" s="79"/>
      <c r="J557" s="79"/>
    </row>
    <row r="558" spans="2:14" x14ac:dyDescent="0.2">
      <c r="B558" s="80"/>
      <c r="E558" s="82"/>
      <c r="F558" s="82"/>
      <c r="G558" s="82"/>
      <c r="H558" s="82"/>
      <c r="I558" s="82"/>
      <c r="J558" s="82"/>
      <c r="K558" s="82"/>
      <c r="L558" s="82"/>
    </row>
    <row r="559" spans="2:14" x14ac:dyDescent="0.2">
      <c r="B559" s="78"/>
      <c r="E559" s="81"/>
      <c r="F559" s="81"/>
      <c r="G559" s="82"/>
      <c r="H559" s="82"/>
      <c r="I559" s="81"/>
      <c r="J559" s="81"/>
      <c r="K559" s="82"/>
      <c r="L559" s="82"/>
      <c r="M559" s="82"/>
      <c r="N559" s="82"/>
    </row>
    <row r="560" spans="2:14" x14ac:dyDescent="0.2">
      <c r="B560" s="80"/>
      <c r="E560" s="81"/>
      <c r="F560" s="81"/>
      <c r="G560" s="82"/>
      <c r="H560" s="82"/>
      <c r="I560" s="81"/>
      <c r="J560" s="81"/>
      <c r="K560" s="82"/>
      <c r="L560" s="82"/>
      <c r="M560" s="82"/>
      <c r="N560" s="82"/>
    </row>
    <row r="561" spans="2:14" x14ac:dyDescent="0.2">
      <c r="B561" s="78"/>
      <c r="E561" s="81"/>
      <c r="F561" s="81"/>
      <c r="G561" s="82"/>
      <c r="H561" s="82"/>
      <c r="I561" s="81"/>
      <c r="J561" s="81"/>
      <c r="K561" s="82"/>
      <c r="L561" s="82"/>
      <c r="M561" s="82"/>
      <c r="N561" s="82"/>
    </row>
    <row r="562" spans="2:14" x14ac:dyDescent="0.2">
      <c r="E562" s="81"/>
      <c r="F562" s="81"/>
      <c r="G562" s="82"/>
      <c r="H562" s="82"/>
      <c r="I562" s="81"/>
      <c r="J562" s="81"/>
      <c r="K562" s="82"/>
      <c r="L562" s="82"/>
      <c r="M562" s="82"/>
      <c r="N562" s="82"/>
    </row>
    <row r="563" spans="2:14" x14ac:dyDescent="0.2">
      <c r="B563" s="80"/>
      <c r="E563" s="81"/>
      <c r="F563" s="81"/>
      <c r="G563" s="82"/>
      <c r="H563" s="82"/>
      <c r="I563" s="81"/>
      <c r="J563" s="81"/>
      <c r="K563" s="82"/>
      <c r="L563" s="82"/>
    </row>
    <row r="564" spans="2:14" x14ac:dyDescent="0.2">
      <c r="B564" s="80"/>
      <c r="E564" s="82"/>
      <c r="F564" s="82"/>
      <c r="G564" s="82"/>
      <c r="H564" s="82"/>
      <c r="I564" s="82"/>
      <c r="J564" s="82"/>
      <c r="K564" s="82"/>
      <c r="L564" s="82"/>
      <c r="M564" s="82"/>
      <c r="N564" s="82"/>
    </row>
    <row r="565" spans="2:14" x14ac:dyDescent="0.2">
      <c r="B565" s="80"/>
      <c r="E565" s="82"/>
      <c r="F565" s="82"/>
      <c r="G565" s="82"/>
      <c r="H565" s="82"/>
      <c r="I565" s="82"/>
      <c r="J565" s="82"/>
      <c r="K565" s="82"/>
      <c r="L565" s="82"/>
    </row>
    <row r="566" spans="2:14" x14ac:dyDescent="0.2">
      <c r="B566" s="80"/>
      <c r="E566" s="82"/>
      <c r="F566" s="82"/>
      <c r="G566" s="82"/>
      <c r="H566" s="82"/>
      <c r="I566" s="82"/>
      <c r="J566" s="82"/>
      <c r="K566" s="82"/>
      <c r="L566" s="82"/>
    </row>
    <row r="567" spans="2:14" x14ac:dyDescent="0.2">
      <c r="B567" s="80"/>
      <c r="E567" s="82"/>
      <c r="F567" s="82"/>
      <c r="G567" s="82"/>
      <c r="H567" s="82"/>
      <c r="I567" s="82"/>
      <c r="J567" s="82"/>
      <c r="K567" s="82"/>
      <c r="L567" s="82"/>
    </row>
    <row r="568" spans="2:14" x14ac:dyDescent="0.2">
      <c r="B568" s="78"/>
    </row>
    <row r="569" spans="2:14" x14ac:dyDescent="0.2">
      <c r="B569" s="80"/>
      <c r="E569" s="82"/>
      <c r="F569" s="82"/>
      <c r="G569" s="82"/>
      <c r="H569" s="82"/>
      <c r="I569" s="82"/>
      <c r="J569" s="82"/>
      <c r="K569" s="82"/>
      <c r="L569" s="82"/>
    </row>
    <row r="570" spans="2:14" x14ac:dyDescent="0.2">
      <c r="B570" s="78"/>
    </row>
    <row r="571" spans="2:14" x14ac:dyDescent="0.2">
      <c r="B571" s="80"/>
      <c r="E571" s="82"/>
      <c r="F571" s="82"/>
      <c r="G571" s="82"/>
      <c r="H571" s="82"/>
      <c r="I571" s="82"/>
      <c r="J571" s="82"/>
      <c r="K571" s="82"/>
      <c r="L571" s="82"/>
    </row>
    <row r="572" spans="2:14" x14ac:dyDescent="0.2">
      <c r="B572" s="78"/>
    </row>
    <row r="574" spans="2:14" x14ac:dyDescent="0.2">
      <c r="B574" s="80"/>
      <c r="E574" s="82"/>
      <c r="F574" s="82"/>
      <c r="G574" s="82"/>
      <c r="H574" s="82"/>
      <c r="I574" s="82"/>
      <c r="J574" s="82"/>
      <c r="K574" s="82"/>
      <c r="L574" s="82"/>
    </row>
    <row r="575" spans="2:14" x14ac:dyDescent="0.2">
      <c r="B575" s="80"/>
      <c r="E575" s="82"/>
      <c r="F575" s="82"/>
      <c r="G575" s="82"/>
      <c r="H575" s="82"/>
      <c r="I575" s="82"/>
      <c r="J575" s="82"/>
      <c r="K575" s="82"/>
      <c r="L575" s="82"/>
    </row>
    <row r="576" spans="2:14" x14ac:dyDescent="0.2">
      <c r="B576" s="80"/>
      <c r="E576" s="82"/>
      <c r="F576" s="82"/>
      <c r="G576" s="82"/>
      <c r="H576" s="82"/>
      <c r="I576" s="82"/>
      <c r="J576" s="82"/>
      <c r="K576" s="82"/>
      <c r="L576" s="82"/>
    </row>
    <row r="577" spans="2:12" x14ac:dyDescent="0.2">
      <c r="B577" s="80"/>
      <c r="E577" s="82"/>
      <c r="F577" s="82"/>
      <c r="G577" s="82"/>
      <c r="H577" s="82"/>
      <c r="I577" s="82"/>
      <c r="J577" s="82"/>
      <c r="K577" s="82"/>
      <c r="L577" s="82"/>
    </row>
    <row r="578" spans="2:12" x14ac:dyDescent="0.2">
      <c r="B578" s="78"/>
    </row>
    <row r="579" spans="2:12" x14ac:dyDescent="0.2">
      <c r="B579" s="83"/>
      <c r="E579" s="82"/>
      <c r="F579" s="82"/>
      <c r="G579" s="82"/>
      <c r="H579" s="82"/>
      <c r="I579" s="82"/>
      <c r="J579" s="82"/>
      <c r="K579" s="82"/>
      <c r="L579" s="82"/>
    </row>
  </sheetData>
  <mergeCells count="11">
    <mergeCell ref="B7:N7"/>
    <mergeCell ref="B9:M9"/>
    <mergeCell ref="B10:M10"/>
    <mergeCell ref="B12:I13"/>
    <mergeCell ref="K12:K13"/>
    <mergeCell ref="M12:M13"/>
    <mergeCell ref="B2:N2"/>
    <mergeCell ref="B3:N3"/>
    <mergeCell ref="B4:N4"/>
    <mergeCell ref="B5:N5"/>
    <mergeCell ref="B6:N6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91"/>
  <sheetViews>
    <sheetView topLeftCell="A7" workbookViewId="0">
      <selection activeCell="E28" sqref="E28"/>
    </sheetView>
  </sheetViews>
  <sheetFormatPr baseColWidth="10" defaultColWidth="9.140625" defaultRowHeight="11.25" x14ac:dyDescent="0.2"/>
  <cols>
    <col min="1" max="1" width="0.7109375" style="67" customWidth="1"/>
    <col min="2" max="2" width="9.42578125" style="67" customWidth="1"/>
    <col min="3" max="3" width="32.7109375" style="74" customWidth="1"/>
    <col min="4" max="4" width="0.42578125" style="74" customWidth="1"/>
    <col min="5" max="5" width="15.28515625" style="76" customWidth="1"/>
    <col min="6" max="6" width="0.42578125" style="76" customWidth="1"/>
    <col min="7" max="7" width="15.28515625" style="76" customWidth="1"/>
    <col min="8" max="8" width="0.42578125" style="76" customWidth="1"/>
    <col min="9" max="9" width="15.28515625" style="76" customWidth="1"/>
    <col min="10" max="10" width="0.42578125" style="76" customWidth="1"/>
    <col min="11" max="11" width="15.28515625" style="76" customWidth="1"/>
    <col min="12" max="12" width="0.42578125" style="76" customWidth="1"/>
    <col min="13" max="13" width="15.28515625" style="76" customWidth="1"/>
    <col min="14" max="14" width="0.7109375" style="76" customWidth="1"/>
    <col min="15" max="15" width="13.7109375" style="67" customWidth="1"/>
    <col min="16" max="16384" width="9.140625" style="67"/>
  </cols>
  <sheetData>
    <row r="1" spans="1:14" s="58" customFormat="1" ht="5.25" customHeight="1" x14ac:dyDescent="0.2">
      <c r="A1" s="54"/>
      <c r="B1" s="55"/>
      <c r="C1" s="56"/>
      <c r="D1" s="56"/>
      <c r="E1" s="57"/>
      <c r="F1" s="57"/>
      <c r="G1" s="57"/>
      <c r="H1" s="57"/>
      <c r="I1" s="57"/>
      <c r="J1" s="57"/>
      <c r="K1" s="57"/>
      <c r="L1" s="57"/>
      <c r="M1" s="57"/>
      <c r="N1" s="57"/>
    </row>
    <row r="2" spans="1:14" customFormat="1" ht="13.5" customHeight="1" x14ac:dyDescent="0.2">
      <c r="A2" s="59"/>
      <c r="B2" s="131" t="s">
        <v>14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</row>
    <row r="3" spans="1:14" s="61" customFormat="1" ht="13.5" customHeight="1" x14ac:dyDescent="0.2">
      <c r="A3" s="60"/>
      <c r="B3" s="132" t="s">
        <v>15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</row>
    <row r="4" spans="1:14" s="61" customFormat="1" ht="13.5" customHeight="1" x14ac:dyDescent="0.2">
      <c r="A4" s="60"/>
      <c r="B4" s="133" t="s">
        <v>16</v>
      </c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</row>
    <row r="5" spans="1:14" s="61" customFormat="1" ht="13.5" customHeight="1" x14ac:dyDescent="0.2">
      <c r="A5" s="60"/>
      <c r="B5" s="133" t="s">
        <v>17</v>
      </c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</row>
    <row r="6" spans="1:14" customFormat="1" ht="13.5" customHeight="1" x14ac:dyDescent="0.2">
      <c r="A6" s="59"/>
      <c r="B6" s="134" t="s">
        <v>0</v>
      </c>
      <c r="C6" s="134"/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</row>
    <row r="7" spans="1:14" customFormat="1" ht="13.5" customHeight="1" x14ac:dyDescent="0.2">
      <c r="A7" s="59"/>
      <c r="B7" s="135" t="s">
        <v>18</v>
      </c>
      <c r="C7" s="135"/>
      <c r="D7" s="135"/>
      <c r="E7" s="135"/>
      <c r="F7" s="135"/>
      <c r="G7" s="135"/>
      <c r="H7" s="135"/>
      <c r="I7" s="135"/>
      <c r="J7" s="135"/>
      <c r="K7" s="135"/>
      <c r="L7" s="135"/>
      <c r="M7" s="135"/>
      <c r="N7" s="135"/>
    </row>
    <row r="8" spans="1:14" customFormat="1" ht="4.5" customHeight="1" x14ac:dyDescent="0.2">
      <c r="A8" s="62"/>
      <c r="B8" s="63"/>
      <c r="C8" s="63"/>
      <c r="D8" s="63"/>
      <c r="E8" s="63"/>
      <c r="F8" s="63"/>
      <c r="G8" s="63"/>
      <c r="H8" s="63"/>
      <c r="I8" s="63"/>
      <c r="J8" s="63"/>
      <c r="K8" s="63"/>
      <c r="L8" s="63"/>
      <c r="M8" s="64"/>
      <c r="N8" s="64"/>
    </row>
    <row r="9" spans="1:14" customFormat="1" ht="12.75" x14ac:dyDescent="0.2">
      <c r="A9" s="62"/>
      <c r="B9" s="136" t="s">
        <v>1</v>
      </c>
      <c r="C9" s="136"/>
      <c r="D9" s="136"/>
      <c r="E9" s="136"/>
      <c r="F9" s="136"/>
      <c r="G9" s="136"/>
      <c r="H9" s="136"/>
      <c r="I9" s="136"/>
      <c r="J9" s="136"/>
      <c r="K9" s="136"/>
      <c r="L9" s="136"/>
      <c r="M9" s="136"/>
      <c r="N9" s="64"/>
    </row>
    <row r="10" spans="1:14" customFormat="1" ht="12.75" x14ac:dyDescent="0.2">
      <c r="A10" s="62"/>
      <c r="B10" s="136" t="s">
        <v>36</v>
      </c>
      <c r="C10" s="136"/>
      <c r="D10" s="136"/>
      <c r="E10" s="136"/>
      <c r="F10" s="136"/>
      <c r="G10" s="136"/>
      <c r="H10" s="136"/>
      <c r="I10" s="136"/>
      <c r="J10" s="136"/>
      <c r="K10" s="136"/>
      <c r="L10" s="136"/>
      <c r="M10" s="136"/>
      <c r="N10" s="64"/>
    </row>
    <row r="11" spans="1:14" customFormat="1" ht="12.75" x14ac:dyDescent="0.2">
      <c r="A11" s="62"/>
      <c r="B11" s="65" t="s">
        <v>37</v>
      </c>
      <c r="C11" s="66"/>
      <c r="D11" s="63"/>
      <c r="E11" s="63"/>
      <c r="F11" s="63"/>
      <c r="G11" s="63"/>
      <c r="H11" s="63"/>
      <c r="I11" s="63"/>
      <c r="J11" s="63"/>
      <c r="K11" s="63"/>
      <c r="L11" s="63"/>
      <c r="M11" s="63"/>
      <c r="N11" s="64"/>
    </row>
    <row r="12" spans="1:14" ht="12.75" x14ac:dyDescent="0.2">
      <c r="B12" s="137" t="s">
        <v>4</v>
      </c>
      <c r="C12" s="137" t="s">
        <v>5</v>
      </c>
      <c r="D12" s="138" t="s">
        <v>7</v>
      </c>
      <c r="E12" s="125"/>
      <c r="F12" s="129"/>
      <c r="G12" s="123" t="s">
        <v>38</v>
      </c>
      <c r="H12" s="123"/>
      <c r="I12" s="137"/>
      <c r="J12" s="140" t="s">
        <v>39</v>
      </c>
      <c r="K12" s="141"/>
      <c r="L12" s="141"/>
      <c r="M12" s="142"/>
      <c r="N12" s="69"/>
    </row>
    <row r="13" spans="1:14" ht="12.75" x14ac:dyDescent="0.2">
      <c r="B13" s="137"/>
      <c r="C13" s="137"/>
      <c r="D13" s="139"/>
      <c r="E13" s="126"/>
      <c r="F13" s="126"/>
      <c r="G13" s="70" t="s">
        <v>40</v>
      </c>
      <c r="H13" s="68"/>
      <c r="I13" s="71" t="s">
        <v>41</v>
      </c>
      <c r="J13" s="31"/>
      <c r="K13" s="51" t="s">
        <v>6</v>
      </c>
      <c r="L13" s="31"/>
      <c r="M13" s="52" t="s">
        <v>42</v>
      </c>
      <c r="N13" s="72"/>
    </row>
    <row r="14" spans="1:14" x14ac:dyDescent="0.2">
      <c r="B14" s="73" t="s">
        <v>43</v>
      </c>
      <c r="C14" s="73" t="s">
        <v>44</v>
      </c>
      <c r="E14" s="75">
        <v>16861348.34</v>
      </c>
      <c r="G14" s="75">
        <v>1708089.18</v>
      </c>
      <c r="I14" s="75">
        <v>15153259.16</v>
      </c>
      <c r="K14" s="73" t="s">
        <v>45</v>
      </c>
      <c r="M14" s="73" t="s">
        <v>46</v>
      </c>
    </row>
    <row r="15" spans="1:14" x14ac:dyDescent="0.2">
      <c r="B15" s="77" t="s">
        <v>31</v>
      </c>
      <c r="C15" s="77" t="s">
        <v>32</v>
      </c>
      <c r="E15" s="49">
        <v>0</v>
      </c>
      <c r="G15" s="49">
        <v>0</v>
      </c>
      <c r="I15" s="49">
        <v>0</v>
      </c>
      <c r="K15" s="77" t="s">
        <v>45</v>
      </c>
      <c r="M15" s="77" t="s">
        <v>46</v>
      </c>
    </row>
    <row r="16" spans="1:14" x14ac:dyDescent="0.2">
      <c r="B16" s="77" t="s">
        <v>47</v>
      </c>
      <c r="C16" s="77" t="s">
        <v>48</v>
      </c>
      <c r="E16" s="49">
        <v>15610380.140000001</v>
      </c>
      <c r="G16" s="49">
        <v>1561822.69</v>
      </c>
      <c r="I16" s="49">
        <v>14048557.449999999</v>
      </c>
      <c r="K16" s="77" t="s">
        <v>45</v>
      </c>
      <c r="M16" s="77" t="s">
        <v>46</v>
      </c>
    </row>
    <row r="17" spans="2:13" x14ac:dyDescent="0.2">
      <c r="B17" s="77" t="s">
        <v>49</v>
      </c>
      <c r="C17" s="77" t="s">
        <v>50</v>
      </c>
      <c r="E17" s="49">
        <v>204072.14</v>
      </c>
      <c r="G17" s="49">
        <v>146063.44</v>
      </c>
      <c r="I17" s="49">
        <v>58008.7</v>
      </c>
      <c r="K17" s="77" t="s">
        <v>45</v>
      </c>
      <c r="M17" s="77" t="s">
        <v>46</v>
      </c>
    </row>
    <row r="18" spans="2:13" x14ac:dyDescent="0.2">
      <c r="B18" s="77" t="s">
        <v>51</v>
      </c>
      <c r="C18" s="77" t="s">
        <v>52</v>
      </c>
      <c r="E18" s="49">
        <v>0</v>
      </c>
      <c r="G18" s="49">
        <v>0</v>
      </c>
      <c r="I18" s="49">
        <v>0</v>
      </c>
      <c r="K18" s="77" t="s">
        <v>45</v>
      </c>
      <c r="M18" s="77" t="s">
        <v>46</v>
      </c>
    </row>
    <row r="19" spans="2:13" x14ac:dyDescent="0.2">
      <c r="B19" s="77" t="s">
        <v>53</v>
      </c>
      <c r="C19" s="77" t="s">
        <v>54</v>
      </c>
      <c r="E19" s="49">
        <v>0</v>
      </c>
      <c r="G19" s="49">
        <v>0</v>
      </c>
      <c r="I19" s="49">
        <v>0</v>
      </c>
      <c r="K19" s="77" t="s">
        <v>45</v>
      </c>
      <c r="M19" s="77" t="s">
        <v>46</v>
      </c>
    </row>
    <row r="20" spans="2:13" x14ac:dyDescent="0.2">
      <c r="B20" s="77" t="s">
        <v>55</v>
      </c>
      <c r="C20" s="77" t="s">
        <v>56</v>
      </c>
      <c r="E20" s="49">
        <v>0</v>
      </c>
      <c r="G20" s="49">
        <v>0</v>
      </c>
      <c r="I20" s="49">
        <v>0</v>
      </c>
      <c r="K20" s="77" t="s">
        <v>45</v>
      </c>
      <c r="M20" s="77" t="s">
        <v>46</v>
      </c>
    </row>
    <row r="21" spans="2:13" x14ac:dyDescent="0.2">
      <c r="B21" s="77" t="s">
        <v>57</v>
      </c>
      <c r="C21" s="77" t="s">
        <v>58</v>
      </c>
      <c r="E21" s="49">
        <v>1046896.06</v>
      </c>
      <c r="G21" s="49">
        <v>203.05</v>
      </c>
      <c r="I21" s="49">
        <v>1046693.01</v>
      </c>
      <c r="K21" s="77" t="s">
        <v>45</v>
      </c>
      <c r="M21" s="77" t="s">
        <v>46</v>
      </c>
    </row>
    <row r="22" spans="2:13" x14ac:dyDescent="0.2">
      <c r="B22" s="73" t="s">
        <v>59</v>
      </c>
      <c r="C22" s="73" t="s">
        <v>60</v>
      </c>
      <c r="E22" s="75">
        <v>175076166.78999999</v>
      </c>
      <c r="G22" s="75">
        <v>175076166.75</v>
      </c>
      <c r="I22" s="75">
        <v>0.04</v>
      </c>
      <c r="K22" s="73" t="s">
        <v>45</v>
      </c>
      <c r="M22" s="73" t="s">
        <v>46</v>
      </c>
    </row>
    <row r="23" spans="2:13" x14ac:dyDescent="0.2">
      <c r="B23" s="77" t="s">
        <v>61</v>
      </c>
      <c r="C23" s="77" t="s">
        <v>62</v>
      </c>
      <c r="E23" s="49">
        <v>175076166.78999999</v>
      </c>
      <c r="G23" s="49">
        <v>175076166.75</v>
      </c>
      <c r="I23" s="49">
        <v>0.04</v>
      </c>
      <c r="K23" s="77" t="s">
        <v>45</v>
      </c>
      <c r="M23" s="77" t="s">
        <v>46</v>
      </c>
    </row>
    <row r="24" spans="2:13" x14ac:dyDescent="0.2">
      <c r="B24" s="77" t="s">
        <v>63</v>
      </c>
      <c r="C24" s="77" t="s">
        <v>64</v>
      </c>
      <c r="E24" s="49">
        <v>0</v>
      </c>
      <c r="G24" s="49">
        <v>0</v>
      </c>
      <c r="I24" s="49">
        <v>0</v>
      </c>
      <c r="K24" s="77" t="s">
        <v>45</v>
      </c>
      <c r="M24" s="77" t="s">
        <v>46</v>
      </c>
    </row>
    <row r="25" spans="2:13" x14ac:dyDescent="0.2">
      <c r="B25" s="77" t="s">
        <v>65</v>
      </c>
      <c r="C25" s="77" t="s">
        <v>66</v>
      </c>
      <c r="E25" s="49">
        <v>0</v>
      </c>
      <c r="G25" s="49">
        <v>0</v>
      </c>
      <c r="I25" s="49">
        <v>0</v>
      </c>
      <c r="K25" s="77" t="s">
        <v>45</v>
      </c>
      <c r="M25" s="77" t="s">
        <v>46</v>
      </c>
    </row>
    <row r="26" spans="2:13" x14ac:dyDescent="0.2">
      <c r="B26" s="77" t="s">
        <v>67</v>
      </c>
      <c r="C26" s="77" t="s">
        <v>68</v>
      </c>
      <c r="E26" s="49">
        <v>0</v>
      </c>
      <c r="G26" s="49">
        <v>0</v>
      </c>
      <c r="I26" s="49">
        <v>0</v>
      </c>
      <c r="K26" s="77" t="s">
        <v>45</v>
      </c>
      <c r="M26" s="77" t="s">
        <v>46</v>
      </c>
    </row>
    <row r="27" spans="2:13" x14ac:dyDescent="0.2">
      <c r="B27" s="77" t="s">
        <v>69</v>
      </c>
      <c r="C27" s="77" t="s">
        <v>70</v>
      </c>
      <c r="E27" s="49">
        <v>0</v>
      </c>
      <c r="G27" s="49">
        <v>0</v>
      </c>
      <c r="I27" s="49">
        <v>0</v>
      </c>
      <c r="K27" s="77" t="s">
        <v>45</v>
      </c>
      <c r="M27" s="77" t="s">
        <v>46</v>
      </c>
    </row>
    <row r="28" spans="2:13" x14ac:dyDescent="0.2">
      <c r="B28" s="78"/>
      <c r="C28" s="77" t="s">
        <v>8</v>
      </c>
      <c r="E28" s="49">
        <f>0+E15+E16+E17+E18+E19+E20+E21+E23+E24+E25+E26+E27</f>
        <v>191937515.13</v>
      </c>
      <c r="F28" s="79"/>
      <c r="I28" s="79"/>
      <c r="J28" s="79"/>
    </row>
    <row r="29" spans="2:13" x14ac:dyDescent="0.2">
      <c r="B29" s="78"/>
      <c r="E29" s="79"/>
      <c r="F29" s="79"/>
      <c r="I29" s="79"/>
      <c r="J29" s="79"/>
    </row>
    <row r="30" spans="2:13" x14ac:dyDescent="0.2">
      <c r="B30" s="78"/>
      <c r="E30" s="79"/>
      <c r="F30" s="79"/>
      <c r="I30" s="79"/>
      <c r="J30" s="79"/>
    </row>
    <row r="31" spans="2:13" x14ac:dyDescent="0.2">
      <c r="B31" s="78"/>
      <c r="E31" s="79"/>
      <c r="F31" s="79"/>
      <c r="I31" s="79"/>
      <c r="J31" s="79"/>
    </row>
    <row r="32" spans="2:13" x14ac:dyDescent="0.2">
      <c r="C32" s="77" t="s">
        <v>35</v>
      </c>
    </row>
    <row r="33" spans="2:14" x14ac:dyDescent="0.2">
      <c r="B33" s="80"/>
      <c r="E33" s="81"/>
      <c r="F33" s="81"/>
      <c r="G33" s="82"/>
      <c r="H33" s="82"/>
      <c r="I33" s="81"/>
      <c r="J33" s="81"/>
      <c r="K33" s="82"/>
      <c r="L33" s="82"/>
      <c r="M33" s="82"/>
      <c r="N33" s="82"/>
    </row>
    <row r="34" spans="2:14" x14ac:dyDescent="0.2">
      <c r="B34" s="78"/>
      <c r="E34" s="79"/>
      <c r="F34" s="79"/>
      <c r="I34" s="79"/>
      <c r="J34" s="79"/>
    </row>
    <row r="35" spans="2:14" x14ac:dyDescent="0.2">
      <c r="B35" s="78"/>
      <c r="E35" s="79"/>
      <c r="F35" s="79"/>
      <c r="I35" s="79"/>
      <c r="J35" s="79"/>
    </row>
    <row r="36" spans="2:14" x14ac:dyDescent="0.2">
      <c r="B36" s="78"/>
      <c r="E36" s="79"/>
      <c r="F36" s="79"/>
      <c r="I36" s="79"/>
      <c r="J36" s="79"/>
    </row>
    <row r="37" spans="2:14" x14ac:dyDescent="0.2">
      <c r="B37" s="78"/>
      <c r="E37" s="79"/>
      <c r="F37" s="79"/>
      <c r="I37" s="79"/>
      <c r="J37" s="79"/>
    </row>
    <row r="38" spans="2:14" x14ac:dyDescent="0.2">
      <c r="B38" s="78"/>
      <c r="E38" s="79"/>
      <c r="F38" s="79"/>
      <c r="I38" s="79"/>
      <c r="J38" s="79"/>
    </row>
    <row r="39" spans="2:14" x14ac:dyDescent="0.2">
      <c r="B39" s="78"/>
      <c r="E39" s="79"/>
      <c r="F39" s="79"/>
      <c r="I39" s="79"/>
      <c r="J39" s="79"/>
    </row>
    <row r="40" spans="2:14" x14ac:dyDescent="0.2">
      <c r="B40" s="78"/>
      <c r="E40" s="79"/>
      <c r="F40" s="79"/>
      <c r="I40" s="79"/>
      <c r="J40" s="79"/>
    </row>
    <row r="41" spans="2:14" x14ac:dyDescent="0.2">
      <c r="B41" s="78"/>
      <c r="E41" s="79"/>
      <c r="F41" s="79"/>
      <c r="I41" s="79"/>
      <c r="J41" s="79"/>
    </row>
    <row r="42" spans="2:14" x14ac:dyDescent="0.2">
      <c r="B42" s="78"/>
      <c r="E42" s="79"/>
      <c r="F42" s="79"/>
      <c r="I42" s="79"/>
      <c r="J42" s="79"/>
    </row>
    <row r="43" spans="2:14" x14ac:dyDescent="0.2">
      <c r="B43" s="78"/>
      <c r="E43" s="79"/>
      <c r="F43" s="79"/>
      <c r="I43" s="79"/>
      <c r="J43" s="79"/>
    </row>
    <row r="44" spans="2:14" x14ac:dyDescent="0.2">
      <c r="B44" s="78"/>
      <c r="E44" s="79"/>
      <c r="F44" s="79"/>
      <c r="I44" s="79"/>
      <c r="J44" s="79"/>
    </row>
    <row r="45" spans="2:14" x14ac:dyDescent="0.2">
      <c r="B45" s="78"/>
      <c r="E45" s="79"/>
      <c r="F45" s="79"/>
      <c r="I45" s="79"/>
      <c r="J45" s="79"/>
    </row>
    <row r="46" spans="2:14" x14ac:dyDescent="0.2">
      <c r="B46" s="78"/>
      <c r="E46" s="79"/>
      <c r="F46" s="79"/>
      <c r="I46" s="79"/>
      <c r="J46" s="79"/>
    </row>
    <row r="47" spans="2:14" x14ac:dyDescent="0.2">
      <c r="B47" s="78"/>
      <c r="E47" s="79"/>
      <c r="F47" s="79"/>
      <c r="I47" s="79"/>
      <c r="J47" s="79"/>
    </row>
    <row r="48" spans="2:14" x14ac:dyDescent="0.2">
      <c r="B48" s="78"/>
      <c r="E48" s="79"/>
      <c r="F48" s="79"/>
      <c r="I48" s="79"/>
      <c r="J48" s="79"/>
    </row>
    <row r="49" spans="2:10" x14ac:dyDescent="0.2">
      <c r="B49" s="78"/>
      <c r="E49" s="79"/>
      <c r="F49" s="79"/>
      <c r="I49" s="79"/>
      <c r="J49" s="79"/>
    </row>
    <row r="50" spans="2:10" x14ac:dyDescent="0.2">
      <c r="B50" s="78"/>
      <c r="E50" s="79"/>
      <c r="F50" s="79"/>
      <c r="I50" s="79"/>
      <c r="J50" s="79"/>
    </row>
    <row r="51" spans="2:10" x14ac:dyDescent="0.2">
      <c r="B51" s="78"/>
      <c r="E51" s="79"/>
      <c r="F51" s="79"/>
      <c r="I51" s="79"/>
      <c r="J51" s="79"/>
    </row>
    <row r="52" spans="2:10" x14ac:dyDescent="0.2">
      <c r="B52" s="78"/>
      <c r="E52" s="79"/>
      <c r="F52" s="79"/>
      <c r="I52" s="79"/>
      <c r="J52" s="79"/>
    </row>
    <row r="53" spans="2:10" x14ac:dyDescent="0.2">
      <c r="B53" s="78"/>
      <c r="E53" s="79"/>
      <c r="F53" s="79"/>
      <c r="I53" s="79"/>
      <c r="J53" s="79"/>
    </row>
    <row r="54" spans="2:10" x14ac:dyDescent="0.2">
      <c r="B54" s="78"/>
      <c r="E54" s="79"/>
      <c r="F54" s="79"/>
      <c r="I54" s="79"/>
      <c r="J54" s="79"/>
    </row>
    <row r="55" spans="2:10" x14ac:dyDescent="0.2">
      <c r="B55" s="78"/>
      <c r="E55" s="79"/>
      <c r="F55" s="79"/>
      <c r="I55" s="79"/>
      <c r="J55" s="79"/>
    </row>
    <row r="56" spans="2:10" x14ac:dyDescent="0.2">
      <c r="B56" s="78"/>
      <c r="E56" s="79"/>
      <c r="F56" s="79"/>
      <c r="I56" s="79"/>
      <c r="J56" s="79"/>
    </row>
    <row r="57" spans="2:10" x14ac:dyDescent="0.2">
      <c r="B57" s="78"/>
      <c r="E57" s="79"/>
      <c r="F57" s="79"/>
      <c r="I57" s="79"/>
      <c r="J57" s="79"/>
    </row>
    <row r="58" spans="2:10" x14ac:dyDescent="0.2">
      <c r="B58" s="78"/>
      <c r="E58" s="79"/>
      <c r="F58" s="79"/>
      <c r="I58" s="79"/>
      <c r="J58" s="79"/>
    </row>
    <row r="59" spans="2:10" x14ac:dyDescent="0.2">
      <c r="B59" s="78"/>
      <c r="E59" s="79"/>
      <c r="F59" s="79"/>
      <c r="I59" s="79"/>
      <c r="J59" s="79"/>
    </row>
    <row r="60" spans="2:10" x14ac:dyDescent="0.2">
      <c r="B60" s="78"/>
      <c r="E60" s="79"/>
      <c r="F60" s="79"/>
      <c r="I60" s="79"/>
      <c r="J60" s="79"/>
    </row>
    <row r="61" spans="2:10" x14ac:dyDescent="0.2">
      <c r="B61" s="78"/>
      <c r="E61" s="79"/>
      <c r="F61" s="79"/>
      <c r="I61" s="79"/>
      <c r="J61" s="79"/>
    </row>
    <row r="62" spans="2:10" x14ac:dyDescent="0.2">
      <c r="B62" s="78"/>
      <c r="E62" s="79"/>
      <c r="F62" s="79"/>
      <c r="I62" s="79"/>
      <c r="J62" s="79"/>
    </row>
    <row r="63" spans="2:10" x14ac:dyDescent="0.2">
      <c r="B63" s="78"/>
      <c r="E63" s="79"/>
      <c r="F63" s="79"/>
      <c r="I63" s="79"/>
      <c r="J63" s="79"/>
    </row>
    <row r="64" spans="2:10" x14ac:dyDescent="0.2">
      <c r="B64" s="78"/>
      <c r="E64" s="79"/>
      <c r="F64" s="79"/>
      <c r="I64" s="79"/>
      <c r="J64" s="79"/>
    </row>
    <row r="65" spans="2:14" x14ac:dyDescent="0.2">
      <c r="B65" s="80"/>
      <c r="E65" s="81"/>
      <c r="F65" s="81"/>
      <c r="G65" s="82"/>
      <c r="H65" s="82"/>
      <c r="I65" s="81"/>
      <c r="J65" s="81"/>
      <c r="K65" s="82"/>
      <c r="L65" s="82"/>
    </row>
    <row r="66" spans="2:14" x14ac:dyDescent="0.2">
      <c r="B66" s="80"/>
      <c r="E66" s="81"/>
      <c r="F66" s="81"/>
      <c r="G66" s="82"/>
      <c r="H66" s="82"/>
      <c r="I66" s="81"/>
      <c r="J66" s="81"/>
      <c r="K66" s="82"/>
      <c r="L66" s="82"/>
    </row>
    <row r="67" spans="2:14" x14ac:dyDescent="0.2">
      <c r="B67" s="78"/>
      <c r="E67" s="79"/>
      <c r="F67" s="79"/>
      <c r="I67" s="79"/>
      <c r="J67" s="79"/>
    </row>
    <row r="68" spans="2:14" x14ac:dyDescent="0.2">
      <c r="B68" s="80"/>
      <c r="E68" s="81"/>
      <c r="F68" s="81"/>
      <c r="G68" s="82"/>
      <c r="H68" s="82"/>
      <c r="I68" s="81"/>
      <c r="J68" s="81"/>
      <c r="K68" s="82"/>
      <c r="L68" s="82"/>
    </row>
    <row r="69" spans="2:14" x14ac:dyDescent="0.2">
      <c r="B69" s="78"/>
      <c r="E69" s="81"/>
      <c r="F69" s="81"/>
      <c r="G69" s="82"/>
      <c r="H69" s="82"/>
      <c r="I69" s="81"/>
      <c r="J69" s="81"/>
      <c r="K69" s="82"/>
      <c r="L69" s="82"/>
      <c r="M69" s="82"/>
      <c r="N69" s="82"/>
    </row>
    <row r="70" spans="2:14" x14ac:dyDescent="0.2">
      <c r="B70" s="78"/>
      <c r="E70" s="81"/>
      <c r="F70" s="81"/>
      <c r="G70" s="82"/>
      <c r="H70" s="82"/>
      <c r="I70" s="81"/>
      <c r="J70" s="81"/>
      <c r="K70" s="82"/>
      <c r="L70" s="82"/>
      <c r="M70" s="82"/>
      <c r="N70" s="82"/>
    </row>
    <row r="71" spans="2:14" x14ac:dyDescent="0.2">
      <c r="B71" s="78"/>
      <c r="E71" s="79"/>
      <c r="F71" s="79"/>
      <c r="I71" s="79"/>
      <c r="J71" s="79"/>
    </row>
    <row r="72" spans="2:14" x14ac:dyDescent="0.2">
      <c r="B72" s="78"/>
      <c r="E72" s="81"/>
      <c r="F72" s="81"/>
      <c r="G72" s="82"/>
      <c r="H72" s="82"/>
      <c r="I72" s="81"/>
      <c r="J72" s="81"/>
      <c r="K72" s="82"/>
      <c r="L72" s="82"/>
      <c r="M72" s="82"/>
      <c r="N72" s="82"/>
    </row>
    <row r="73" spans="2:14" x14ac:dyDescent="0.2">
      <c r="B73" s="80"/>
      <c r="E73" s="81"/>
      <c r="F73" s="81"/>
      <c r="G73" s="82"/>
      <c r="H73" s="82"/>
      <c r="I73" s="81"/>
      <c r="J73" s="81"/>
      <c r="K73" s="82"/>
      <c r="L73" s="82"/>
      <c r="M73" s="82"/>
      <c r="N73" s="82"/>
    </row>
    <row r="74" spans="2:14" x14ac:dyDescent="0.2">
      <c r="B74" s="80"/>
      <c r="E74" s="81"/>
      <c r="F74" s="81"/>
      <c r="G74" s="82"/>
      <c r="H74" s="82"/>
      <c r="I74" s="81"/>
      <c r="J74" s="81"/>
      <c r="K74" s="82"/>
      <c r="L74" s="82"/>
    </row>
    <row r="75" spans="2:14" x14ac:dyDescent="0.2">
      <c r="B75" s="78"/>
      <c r="E75" s="81"/>
      <c r="F75" s="81"/>
      <c r="G75" s="82"/>
      <c r="H75" s="82"/>
      <c r="I75" s="81"/>
      <c r="J75" s="81"/>
      <c r="K75" s="82"/>
      <c r="L75" s="82"/>
      <c r="M75" s="82"/>
      <c r="N75" s="82"/>
    </row>
    <row r="76" spans="2:14" x14ac:dyDescent="0.2">
      <c r="B76" s="80"/>
      <c r="E76" s="81"/>
      <c r="F76" s="81"/>
      <c r="G76" s="82"/>
      <c r="H76" s="82"/>
      <c r="I76" s="81"/>
      <c r="J76" s="81"/>
      <c r="K76" s="82"/>
      <c r="L76" s="82"/>
    </row>
    <row r="77" spans="2:14" x14ac:dyDescent="0.2">
      <c r="B77" s="78"/>
      <c r="E77" s="81"/>
      <c r="F77" s="81"/>
      <c r="G77" s="82"/>
      <c r="H77" s="82"/>
      <c r="I77" s="81"/>
      <c r="J77" s="81"/>
      <c r="K77" s="82"/>
      <c r="L77" s="82"/>
      <c r="M77" s="82"/>
      <c r="N77" s="82"/>
    </row>
    <row r="78" spans="2:14" x14ac:dyDescent="0.2">
      <c r="B78" s="80"/>
      <c r="E78" s="81"/>
      <c r="F78" s="81"/>
      <c r="G78" s="82"/>
      <c r="H78" s="82"/>
      <c r="I78" s="81"/>
      <c r="J78" s="81"/>
      <c r="K78" s="82"/>
      <c r="L78" s="82"/>
    </row>
    <row r="79" spans="2:14" x14ac:dyDescent="0.2">
      <c r="B79" s="78"/>
      <c r="E79" s="81"/>
      <c r="F79" s="81"/>
      <c r="G79" s="82"/>
      <c r="H79" s="82"/>
      <c r="I79" s="81"/>
      <c r="J79" s="81"/>
      <c r="K79" s="82"/>
      <c r="L79" s="82"/>
      <c r="M79" s="82"/>
      <c r="N79" s="82"/>
    </row>
    <row r="80" spans="2:14" x14ac:dyDescent="0.2">
      <c r="B80" s="80"/>
      <c r="E80" s="81"/>
      <c r="F80" s="81"/>
      <c r="G80" s="82"/>
      <c r="H80" s="82"/>
      <c r="I80" s="81"/>
      <c r="J80" s="81"/>
      <c r="K80" s="82"/>
      <c r="L80" s="82"/>
    </row>
    <row r="81" spans="2:15" x14ac:dyDescent="0.2">
      <c r="B81" s="78"/>
      <c r="E81" s="79"/>
      <c r="F81" s="79"/>
      <c r="I81" s="79"/>
      <c r="J81" s="79"/>
    </row>
    <row r="82" spans="2:15" x14ac:dyDescent="0.2">
      <c r="B82" s="78"/>
      <c r="E82" s="81"/>
      <c r="F82" s="81"/>
      <c r="G82" s="82"/>
      <c r="H82" s="82"/>
      <c r="I82" s="81"/>
      <c r="J82" s="81"/>
      <c r="K82" s="82"/>
      <c r="L82" s="82"/>
      <c r="M82" s="82"/>
      <c r="N82" s="82"/>
    </row>
    <row r="83" spans="2:15" x14ac:dyDescent="0.2">
      <c r="B83" s="80"/>
      <c r="E83" s="81"/>
      <c r="F83" s="81"/>
      <c r="G83" s="82"/>
      <c r="H83" s="82"/>
      <c r="I83" s="81"/>
      <c r="J83" s="81"/>
      <c r="K83" s="82"/>
      <c r="L83" s="82"/>
    </row>
    <row r="84" spans="2:15" x14ac:dyDescent="0.2">
      <c r="B84" s="78"/>
      <c r="E84" s="79"/>
      <c r="F84" s="79"/>
      <c r="I84" s="79"/>
      <c r="J84" s="79"/>
    </row>
    <row r="85" spans="2:15" x14ac:dyDescent="0.2">
      <c r="B85" s="78"/>
      <c r="E85" s="79"/>
      <c r="F85" s="79"/>
      <c r="I85" s="79"/>
      <c r="J85" s="79"/>
    </row>
    <row r="86" spans="2:15" x14ac:dyDescent="0.2">
      <c r="B86" s="78"/>
      <c r="E86" s="79"/>
      <c r="F86" s="79"/>
      <c r="I86" s="79"/>
      <c r="J86" s="79"/>
    </row>
    <row r="87" spans="2:15" x14ac:dyDescent="0.2">
      <c r="B87" s="78"/>
      <c r="E87" s="79"/>
      <c r="F87" s="79"/>
      <c r="I87" s="79"/>
      <c r="J87" s="79"/>
    </row>
    <row r="88" spans="2:15" x14ac:dyDescent="0.2">
      <c r="B88" s="78"/>
      <c r="E88" s="79"/>
      <c r="F88" s="79"/>
      <c r="I88" s="79"/>
      <c r="J88" s="79"/>
    </row>
    <row r="89" spans="2:15" x14ac:dyDescent="0.2">
      <c r="B89" s="78"/>
      <c r="E89" s="79"/>
      <c r="F89" s="79"/>
      <c r="I89" s="79"/>
      <c r="J89" s="79"/>
    </row>
    <row r="90" spans="2:15" x14ac:dyDescent="0.2">
      <c r="B90" s="78"/>
      <c r="E90" s="79"/>
      <c r="F90" s="79"/>
      <c r="I90" s="79"/>
      <c r="J90" s="79"/>
    </row>
    <row r="91" spans="2:15" x14ac:dyDescent="0.2">
      <c r="B91" s="78"/>
      <c r="E91" s="79"/>
      <c r="F91" s="79"/>
      <c r="I91" s="79"/>
      <c r="J91" s="79"/>
    </row>
    <row r="92" spans="2:15" x14ac:dyDescent="0.2">
      <c r="B92" s="80"/>
      <c r="E92" s="79"/>
      <c r="F92" s="79"/>
      <c r="I92" s="79"/>
      <c r="J92" s="79"/>
      <c r="O92" s="83"/>
    </row>
    <row r="93" spans="2:15" x14ac:dyDescent="0.2">
      <c r="B93" s="78"/>
      <c r="E93" s="79"/>
      <c r="F93" s="79"/>
      <c r="I93" s="79"/>
      <c r="J93" s="79"/>
    </row>
    <row r="94" spans="2:15" x14ac:dyDescent="0.2">
      <c r="B94" s="78"/>
      <c r="E94" s="79"/>
      <c r="F94" s="79"/>
      <c r="I94" s="79"/>
      <c r="J94" s="79"/>
    </row>
    <row r="95" spans="2:15" x14ac:dyDescent="0.2">
      <c r="B95" s="78"/>
      <c r="E95" s="79"/>
      <c r="F95" s="79"/>
      <c r="I95" s="79"/>
      <c r="J95" s="79"/>
    </row>
    <row r="96" spans="2:15" x14ac:dyDescent="0.2">
      <c r="B96" s="78"/>
      <c r="E96" s="79"/>
      <c r="F96" s="79"/>
      <c r="I96" s="79"/>
      <c r="J96" s="79"/>
    </row>
    <row r="97" spans="2:14" x14ac:dyDescent="0.2">
      <c r="B97" s="78"/>
      <c r="E97" s="79"/>
      <c r="F97" s="79"/>
      <c r="I97" s="79"/>
      <c r="J97" s="79"/>
    </row>
    <row r="98" spans="2:14" x14ac:dyDescent="0.2">
      <c r="B98" s="78"/>
      <c r="E98" s="79"/>
      <c r="F98" s="79"/>
      <c r="I98" s="79"/>
      <c r="J98" s="79"/>
    </row>
    <row r="99" spans="2:14" x14ac:dyDescent="0.2">
      <c r="E99" s="79"/>
      <c r="F99" s="79"/>
      <c r="I99" s="79"/>
      <c r="J99" s="79"/>
    </row>
    <row r="100" spans="2:14" x14ac:dyDescent="0.2">
      <c r="B100" s="80"/>
      <c r="E100" s="81"/>
      <c r="F100" s="81"/>
      <c r="G100" s="82"/>
      <c r="H100" s="82"/>
      <c r="I100" s="81"/>
      <c r="J100" s="81"/>
      <c r="K100" s="82"/>
      <c r="L100" s="82"/>
    </row>
    <row r="101" spans="2:14" x14ac:dyDescent="0.2">
      <c r="B101" s="80"/>
      <c r="E101" s="81"/>
      <c r="F101" s="81"/>
      <c r="G101" s="82"/>
      <c r="H101" s="82"/>
      <c r="I101" s="81"/>
      <c r="J101" s="81"/>
      <c r="K101" s="82"/>
      <c r="L101" s="82"/>
    </row>
    <row r="102" spans="2:14" x14ac:dyDescent="0.2">
      <c r="B102" s="80"/>
      <c r="E102" s="82"/>
      <c r="F102" s="82"/>
      <c r="G102" s="82"/>
      <c r="H102" s="82"/>
      <c r="I102" s="82"/>
      <c r="J102" s="82"/>
      <c r="K102" s="82"/>
      <c r="L102" s="82"/>
    </row>
    <row r="103" spans="2:14" x14ac:dyDescent="0.2">
      <c r="B103" s="80"/>
      <c r="E103" s="81"/>
      <c r="F103" s="81"/>
      <c r="G103" s="82"/>
      <c r="H103" s="82"/>
      <c r="I103" s="81"/>
      <c r="J103" s="81"/>
      <c r="K103" s="82"/>
      <c r="L103" s="82"/>
      <c r="M103" s="82"/>
      <c r="N103" s="82"/>
    </row>
    <row r="104" spans="2:14" x14ac:dyDescent="0.2">
      <c r="B104" s="80"/>
      <c r="E104" s="81"/>
      <c r="F104" s="81"/>
      <c r="G104" s="82"/>
      <c r="H104" s="82"/>
      <c r="I104" s="81"/>
      <c r="J104" s="81"/>
      <c r="K104" s="82"/>
      <c r="L104" s="82"/>
      <c r="M104" s="82"/>
      <c r="N104" s="82"/>
    </row>
    <row r="105" spans="2:14" x14ac:dyDescent="0.2">
      <c r="B105" s="80"/>
      <c r="E105" s="81"/>
      <c r="F105" s="81"/>
      <c r="G105" s="82"/>
      <c r="H105" s="82"/>
      <c r="I105" s="81"/>
      <c r="J105" s="81"/>
      <c r="K105" s="82"/>
      <c r="L105" s="82"/>
      <c r="M105" s="82"/>
      <c r="N105" s="82"/>
    </row>
    <row r="106" spans="2:14" x14ac:dyDescent="0.2">
      <c r="B106" s="78"/>
      <c r="E106" s="81"/>
      <c r="F106" s="81"/>
      <c r="G106" s="82"/>
      <c r="H106" s="82"/>
      <c r="I106" s="81"/>
      <c r="J106" s="81"/>
      <c r="K106" s="82"/>
      <c r="L106" s="82"/>
      <c r="M106" s="82"/>
      <c r="N106" s="82"/>
    </row>
    <row r="107" spans="2:14" x14ac:dyDescent="0.2">
      <c r="B107" s="78"/>
      <c r="E107" s="81"/>
      <c r="F107" s="81"/>
      <c r="G107" s="82"/>
      <c r="H107" s="82"/>
      <c r="I107" s="81"/>
      <c r="J107" s="81"/>
      <c r="K107" s="82"/>
      <c r="L107" s="82"/>
      <c r="M107" s="82"/>
      <c r="N107" s="82"/>
    </row>
    <row r="108" spans="2:14" x14ac:dyDescent="0.2">
      <c r="B108" s="80"/>
      <c r="E108" s="81"/>
      <c r="F108" s="81"/>
      <c r="G108" s="82"/>
      <c r="H108" s="82"/>
      <c r="I108" s="81"/>
      <c r="J108" s="81"/>
      <c r="K108" s="82"/>
      <c r="L108" s="82"/>
      <c r="M108" s="82"/>
      <c r="N108" s="82"/>
    </row>
    <row r="109" spans="2:14" x14ac:dyDescent="0.2">
      <c r="B109" s="80"/>
      <c r="E109" s="81"/>
      <c r="F109" s="81"/>
      <c r="G109" s="82"/>
      <c r="H109" s="82"/>
      <c r="I109" s="81"/>
      <c r="J109" s="81"/>
      <c r="K109" s="82"/>
      <c r="L109" s="82"/>
    </row>
    <row r="110" spans="2:14" x14ac:dyDescent="0.2">
      <c r="B110" s="78"/>
      <c r="E110" s="79"/>
      <c r="F110" s="79"/>
      <c r="I110" s="79"/>
      <c r="J110" s="79"/>
    </row>
    <row r="111" spans="2:14" x14ac:dyDescent="0.2">
      <c r="B111" s="80"/>
      <c r="E111" s="81"/>
      <c r="F111" s="81"/>
      <c r="G111" s="82"/>
      <c r="H111" s="82"/>
      <c r="I111" s="81"/>
      <c r="J111" s="81"/>
      <c r="K111" s="82"/>
      <c r="L111" s="82"/>
    </row>
    <row r="112" spans="2:14" x14ac:dyDescent="0.2">
      <c r="B112" s="80"/>
      <c r="E112" s="81"/>
      <c r="F112" s="81"/>
      <c r="G112" s="82"/>
      <c r="H112" s="82"/>
      <c r="I112" s="81"/>
      <c r="J112" s="81"/>
      <c r="K112" s="82"/>
      <c r="L112" s="82"/>
      <c r="M112" s="82"/>
      <c r="N112" s="82"/>
    </row>
    <row r="113" spans="2:14" x14ac:dyDescent="0.2">
      <c r="B113" s="78"/>
      <c r="E113" s="81"/>
      <c r="F113" s="81"/>
      <c r="G113" s="82"/>
      <c r="H113" s="82"/>
      <c r="I113" s="81"/>
      <c r="J113" s="81"/>
      <c r="K113" s="82"/>
      <c r="L113" s="82"/>
      <c r="M113" s="82"/>
      <c r="N113" s="82"/>
    </row>
    <row r="114" spans="2:14" x14ac:dyDescent="0.2">
      <c r="B114" s="78"/>
      <c r="E114" s="79"/>
      <c r="F114" s="79"/>
      <c r="I114" s="79"/>
      <c r="J114" s="79"/>
    </row>
    <row r="115" spans="2:14" x14ac:dyDescent="0.2">
      <c r="B115" s="78"/>
      <c r="E115" s="79"/>
      <c r="F115" s="79"/>
      <c r="I115" s="79"/>
      <c r="J115" s="79"/>
    </row>
    <row r="116" spans="2:14" x14ac:dyDescent="0.2">
      <c r="B116" s="78"/>
      <c r="E116" s="81"/>
      <c r="F116" s="81"/>
      <c r="G116" s="82"/>
      <c r="H116" s="82"/>
      <c r="I116" s="81"/>
      <c r="J116" s="81"/>
      <c r="K116" s="82"/>
      <c r="L116" s="82"/>
      <c r="M116" s="82"/>
      <c r="N116" s="82"/>
    </row>
    <row r="117" spans="2:14" x14ac:dyDescent="0.2">
      <c r="B117" s="78"/>
      <c r="E117" s="81"/>
      <c r="F117" s="81"/>
      <c r="G117" s="82"/>
      <c r="H117" s="82"/>
      <c r="I117" s="81"/>
      <c r="J117" s="81"/>
      <c r="K117" s="82"/>
      <c r="L117" s="82"/>
      <c r="M117" s="82"/>
      <c r="N117" s="82"/>
    </row>
    <row r="118" spans="2:14" x14ac:dyDescent="0.2">
      <c r="B118" s="78"/>
      <c r="E118" s="79"/>
      <c r="F118" s="79"/>
      <c r="I118" s="79"/>
      <c r="J118" s="79"/>
    </row>
    <row r="119" spans="2:14" x14ac:dyDescent="0.2">
      <c r="B119" s="78"/>
      <c r="E119" s="79"/>
      <c r="F119" s="79"/>
      <c r="I119" s="79"/>
      <c r="J119" s="79"/>
    </row>
    <row r="120" spans="2:14" x14ac:dyDescent="0.2">
      <c r="B120" s="78"/>
      <c r="E120" s="79"/>
      <c r="F120" s="79"/>
      <c r="I120" s="79"/>
      <c r="J120" s="79"/>
    </row>
    <row r="121" spans="2:14" x14ac:dyDescent="0.2">
      <c r="B121" s="78"/>
      <c r="E121" s="79"/>
      <c r="F121" s="79"/>
      <c r="I121" s="79"/>
      <c r="J121" s="79"/>
    </row>
    <row r="122" spans="2:14" x14ac:dyDescent="0.2">
      <c r="B122" s="78"/>
      <c r="E122" s="79"/>
      <c r="F122" s="79"/>
      <c r="I122" s="79"/>
      <c r="J122" s="79"/>
    </row>
    <row r="123" spans="2:14" x14ac:dyDescent="0.2">
      <c r="B123" s="78"/>
      <c r="E123" s="79"/>
      <c r="F123" s="79"/>
      <c r="I123" s="79"/>
      <c r="J123" s="79"/>
    </row>
    <row r="124" spans="2:14" x14ac:dyDescent="0.2">
      <c r="B124" s="78"/>
      <c r="E124" s="79"/>
      <c r="F124" s="79"/>
      <c r="I124" s="79"/>
      <c r="J124" s="79"/>
    </row>
    <row r="125" spans="2:14" x14ac:dyDescent="0.2">
      <c r="B125" s="78"/>
      <c r="E125" s="79"/>
      <c r="F125" s="79"/>
      <c r="I125" s="79"/>
      <c r="J125" s="79"/>
    </row>
    <row r="126" spans="2:14" x14ac:dyDescent="0.2">
      <c r="B126" s="78"/>
      <c r="E126" s="79"/>
      <c r="F126" s="79"/>
      <c r="I126" s="79"/>
      <c r="J126" s="79"/>
    </row>
    <row r="127" spans="2:14" x14ac:dyDescent="0.2">
      <c r="B127" s="78"/>
      <c r="E127" s="79"/>
      <c r="F127" s="79"/>
      <c r="I127" s="79"/>
      <c r="J127" s="79"/>
    </row>
    <row r="128" spans="2:14" x14ac:dyDescent="0.2">
      <c r="B128" s="78"/>
      <c r="E128" s="79"/>
      <c r="F128" s="79"/>
      <c r="I128" s="79"/>
      <c r="J128" s="79"/>
    </row>
    <row r="129" spans="2:10" x14ac:dyDescent="0.2">
      <c r="B129" s="78"/>
      <c r="E129" s="79"/>
      <c r="F129" s="79"/>
      <c r="I129" s="79"/>
      <c r="J129" s="79"/>
    </row>
    <row r="130" spans="2:10" x14ac:dyDescent="0.2">
      <c r="B130" s="78"/>
      <c r="E130" s="79"/>
      <c r="F130" s="79"/>
      <c r="I130" s="79"/>
      <c r="J130" s="79"/>
    </row>
    <row r="131" spans="2:10" x14ac:dyDescent="0.2">
      <c r="B131" s="78"/>
      <c r="E131" s="79"/>
      <c r="F131" s="79"/>
      <c r="I131" s="79"/>
      <c r="J131" s="79"/>
    </row>
    <row r="132" spans="2:10" x14ac:dyDescent="0.2">
      <c r="B132" s="78"/>
      <c r="E132" s="79"/>
      <c r="F132" s="79"/>
      <c r="I132" s="79"/>
      <c r="J132" s="79"/>
    </row>
    <row r="133" spans="2:10" x14ac:dyDescent="0.2">
      <c r="B133" s="78"/>
      <c r="E133" s="79"/>
      <c r="F133" s="79"/>
      <c r="I133" s="79"/>
      <c r="J133" s="79"/>
    </row>
    <row r="134" spans="2:10" x14ac:dyDescent="0.2">
      <c r="B134" s="78"/>
      <c r="E134" s="79"/>
      <c r="F134" s="79"/>
      <c r="I134" s="79"/>
      <c r="J134" s="79"/>
    </row>
    <row r="135" spans="2:10" x14ac:dyDescent="0.2">
      <c r="B135" s="78"/>
      <c r="E135" s="79"/>
      <c r="F135" s="79"/>
      <c r="I135" s="79"/>
      <c r="J135" s="79"/>
    </row>
    <row r="136" spans="2:10" x14ac:dyDescent="0.2">
      <c r="B136" s="78"/>
      <c r="E136" s="79"/>
      <c r="F136" s="79"/>
      <c r="I136" s="79"/>
      <c r="J136" s="79"/>
    </row>
    <row r="137" spans="2:10" x14ac:dyDescent="0.2">
      <c r="B137" s="78"/>
      <c r="E137" s="79"/>
      <c r="F137" s="79"/>
      <c r="I137" s="79"/>
      <c r="J137" s="79"/>
    </row>
    <row r="138" spans="2:10" x14ac:dyDescent="0.2">
      <c r="B138" s="78"/>
      <c r="E138" s="79"/>
      <c r="F138" s="79"/>
      <c r="I138" s="79"/>
      <c r="J138" s="79"/>
    </row>
    <row r="139" spans="2:10" x14ac:dyDescent="0.2">
      <c r="B139" s="78"/>
      <c r="E139" s="79"/>
      <c r="F139" s="79"/>
      <c r="I139" s="79"/>
      <c r="J139" s="79"/>
    </row>
    <row r="140" spans="2:10" x14ac:dyDescent="0.2">
      <c r="B140" s="78"/>
      <c r="E140" s="79"/>
      <c r="F140" s="79"/>
      <c r="I140" s="79"/>
      <c r="J140" s="79"/>
    </row>
    <row r="141" spans="2:10" x14ac:dyDescent="0.2">
      <c r="B141" s="78"/>
      <c r="E141" s="79"/>
      <c r="F141" s="79"/>
      <c r="I141" s="79"/>
      <c r="J141" s="79"/>
    </row>
    <row r="142" spans="2:10" x14ac:dyDescent="0.2">
      <c r="B142" s="78"/>
      <c r="E142" s="79"/>
      <c r="F142" s="79"/>
      <c r="I142" s="79"/>
      <c r="J142" s="79"/>
    </row>
    <row r="143" spans="2:10" x14ac:dyDescent="0.2">
      <c r="B143" s="78"/>
      <c r="E143" s="79"/>
      <c r="F143" s="79"/>
      <c r="I143" s="79"/>
      <c r="J143" s="79"/>
    </row>
    <row r="144" spans="2:10" x14ac:dyDescent="0.2">
      <c r="B144" s="78"/>
      <c r="E144" s="79"/>
      <c r="F144" s="79"/>
      <c r="I144" s="79"/>
      <c r="J144" s="79"/>
    </row>
    <row r="145" spans="2:14" x14ac:dyDescent="0.2">
      <c r="B145" s="78"/>
      <c r="E145" s="79"/>
      <c r="F145" s="79"/>
      <c r="I145" s="79"/>
      <c r="J145" s="79"/>
    </row>
    <row r="146" spans="2:14" x14ac:dyDescent="0.2">
      <c r="B146" s="78"/>
    </row>
    <row r="147" spans="2:14" x14ac:dyDescent="0.2">
      <c r="E147" s="81"/>
      <c r="F147" s="81"/>
      <c r="G147" s="82"/>
      <c r="H147" s="82"/>
      <c r="I147" s="81"/>
      <c r="J147" s="81"/>
      <c r="K147" s="82"/>
      <c r="L147" s="82"/>
      <c r="M147" s="82"/>
      <c r="N147" s="82"/>
    </row>
    <row r="148" spans="2:14" x14ac:dyDescent="0.2">
      <c r="B148" s="80"/>
      <c r="E148" s="81"/>
      <c r="F148" s="81"/>
      <c r="G148" s="82"/>
      <c r="H148" s="82"/>
      <c r="I148" s="81"/>
      <c r="J148" s="81"/>
      <c r="K148" s="82"/>
      <c r="L148" s="82"/>
      <c r="M148" s="82"/>
      <c r="N148" s="82"/>
    </row>
    <row r="149" spans="2:14" x14ac:dyDescent="0.2">
      <c r="B149" s="80"/>
      <c r="E149" s="81"/>
      <c r="F149" s="81"/>
      <c r="G149" s="82"/>
      <c r="H149" s="82"/>
      <c r="I149" s="81"/>
      <c r="J149" s="81"/>
      <c r="K149" s="82"/>
      <c r="L149" s="82"/>
      <c r="M149" s="82"/>
      <c r="N149" s="82"/>
    </row>
    <row r="150" spans="2:14" x14ac:dyDescent="0.2">
      <c r="B150" s="80"/>
      <c r="E150" s="81"/>
      <c r="F150" s="81"/>
      <c r="G150" s="82"/>
      <c r="H150" s="82"/>
      <c r="I150" s="81"/>
      <c r="J150" s="81"/>
      <c r="K150" s="82"/>
      <c r="L150" s="82"/>
      <c r="M150" s="82"/>
      <c r="N150" s="82"/>
    </row>
    <row r="151" spans="2:14" x14ac:dyDescent="0.2">
      <c r="B151" s="80"/>
      <c r="E151" s="81"/>
      <c r="F151" s="81"/>
      <c r="G151" s="82"/>
      <c r="H151" s="82"/>
      <c r="I151" s="81"/>
      <c r="J151" s="81"/>
      <c r="K151" s="82"/>
      <c r="L151" s="82"/>
      <c r="M151" s="82"/>
      <c r="N151" s="82"/>
    </row>
    <row r="152" spans="2:14" x14ac:dyDescent="0.2">
      <c r="B152" s="80"/>
      <c r="E152" s="81"/>
      <c r="F152" s="81"/>
      <c r="G152" s="82"/>
      <c r="H152" s="82"/>
      <c r="I152" s="81"/>
      <c r="J152" s="81"/>
      <c r="K152" s="82"/>
      <c r="L152" s="82"/>
      <c r="M152" s="82"/>
      <c r="N152" s="82"/>
    </row>
    <row r="153" spans="2:14" x14ac:dyDescent="0.2">
      <c r="B153" s="80"/>
      <c r="E153" s="81"/>
      <c r="F153" s="81"/>
      <c r="G153" s="82"/>
      <c r="H153" s="82"/>
      <c r="I153" s="81"/>
      <c r="J153" s="81"/>
      <c r="K153" s="82"/>
      <c r="L153" s="82"/>
    </row>
    <row r="154" spans="2:14" x14ac:dyDescent="0.2">
      <c r="B154" s="78"/>
      <c r="E154" s="79"/>
      <c r="F154" s="79"/>
      <c r="I154" s="79"/>
      <c r="J154" s="79"/>
    </row>
    <row r="155" spans="2:14" x14ac:dyDescent="0.2">
      <c r="B155" s="78"/>
      <c r="E155" s="79"/>
      <c r="F155" s="79"/>
      <c r="I155" s="79"/>
      <c r="J155" s="79"/>
    </row>
    <row r="156" spans="2:14" x14ac:dyDescent="0.2">
      <c r="B156" s="78"/>
      <c r="E156" s="79"/>
      <c r="F156" s="79"/>
      <c r="I156" s="79"/>
      <c r="J156" s="79"/>
    </row>
    <row r="157" spans="2:14" x14ac:dyDescent="0.2">
      <c r="B157" s="78"/>
      <c r="E157" s="79"/>
      <c r="F157" s="79"/>
      <c r="I157" s="79"/>
      <c r="J157" s="79"/>
    </row>
    <row r="158" spans="2:14" x14ac:dyDescent="0.2">
      <c r="B158" s="78"/>
      <c r="E158" s="79"/>
      <c r="F158" s="79"/>
      <c r="I158" s="79"/>
      <c r="J158" s="79"/>
    </row>
    <row r="159" spans="2:14" x14ac:dyDescent="0.2">
      <c r="B159" s="78"/>
      <c r="E159" s="81"/>
      <c r="F159" s="81"/>
      <c r="G159" s="82"/>
      <c r="H159" s="82"/>
      <c r="I159" s="81"/>
      <c r="J159" s="81"/>
      <c r="K159" s="82"/>
      <c r="L159" s="82"/>
      <c r="M159" s="82"/>
      <c r="N159" s="82"/>
    </row>
    <row r="160" spans="2:14" x14ac:dyDescent="0.2">
      <c r="B160" s="80"/>
      <c r="E160" s="81"/>
      <c r="F160" s="81"/>
      <c r="G160" s="82"/>
      <c r="H160" s="82"/>
      <c r="I160" s="81"/>
      <c r="J160" s="81"/>
      <c r="K160" s="82"/>
      <c r="L160" s="82"/>
      <c r="M160" s="82"/>
      <c r="N160" s="82"/>
    </row>
    <row r="161" spans="2:14" x14ac:dyDescent="0.2">
      <c r="B161" s="80"/>
      <c r="E161" s="81"/>
      <c r="F161" s="81"/>
      <c r="G161" s="82"/>
      <c r="H161" s="82"/>
      <c r="I161" s="81"/>
      <c r="J161" s="81"/>
      <c r="K161" s="82"/>
      <c r="L161" s="82"/>
    </row>
    <row r="162" spans="2:14" x14ac:dyDescent="0.2">
      <c r="B162" s="78"/>
      <c r="E162" s="79"/>
      <c r="F162" s="79"/>
      <c r="I162" s="79"/>
      <c r="J162" s="79"/>
    </row>
    <row r="163" spans="2:14" x14ac:dyDescent="0.2">
      <c r="B163" s="78"/>
      <c r="E163" s="81"/>
      <c r="F163" s="81"/>
      <c r="G163" s="82"/>
      <c r="H163" s="82"/>
      <c r="I163" s="81"/>
      <c r="J163" s="81"/>
      <c r="K163" s="82"/>
      <c r="L163" s="82"/>
      <c r="M163" s="82"/>
      <c r="N163" s="82"/>
    </row>
    <row r="164" spans="2:14" x14ac:dyDescent="0.2">
      <c r="B164" s="80"/>
      <c r="E164" s="81"/>
      <c r="F164" s="81"/>
      <c r="G164" s="82"/>
      <c r="H164" s="82"/>
      <c r="I164" s="81"/>
      <c r="J164" s="81"/>
      <c r="K164" s="82"/>
      <c r="L164" s="82"/>
    </row>
    <row r="165" spans="2:14" x14ac:dyDescent="0.2">
      <c r="B165" s="80"/>
      <c r="E165" s="81"/>
      <c r="F165" s="81"/>
      <c r="G165" s="82"/>
      <c r="H165" s="82"/>
      <c r="I165" s="81"/>
      <c r="J165" s="81"/>
      <c r="K165" s="82"/>
      <c r="L165" s="82"/>
      <c r="M165" s="82"/>
      <c r="N165" s="82"/>
    </row>
    <row r="166" spans="2:14" x14ac:dyDescent="0.2">
      <c r="B166" s="78"/>
      <c r="E166" s="81"/>
      <c r="F166" s="81"/>
      <c r="G166" s="82"/>
      <c r="H166" s="82"/>
      <c r="I166" s="81"/>
      <c r="J166" s="81"/>
      <c r="K166" s="82"/>
      <c r="L166" s="82"/>
      <c r="M166" s="82"/>
      <c r="N166" s="82"/>
    </row>
    <row r="167" spans="2:14" x14ac:dyDescent="0.2">
      <c r="B167" s="80"/>
      <c r="E167" s="81"/>
      <c r="F167" s="81"/>
      <c r="G167" s="82"/>
      <c r="H167" s="82"/>
      <c r="I167" s="81"/>
      <c r="J167" s="81"/>
      <c r="K167" s="82"/>
      <c r="L167" s="82"/>
    </row>
    <row r="168" spans="2:14" x14ac:dyDescent="0.2">
      <c r="B168" s="78"/>
      <c r="E168" s="81"/>
      <c r="F168" s="81"/>
      <c r="G168" s="82"/>
      <c r="H168" s="82"/>
      <c r="I168" s="81"/>
      <c r="J168" s="81"/>
      <c r="K168" s="82"/>
      <c r="L168" s="82"/>
      <c r="M168" s="82"/>
      <c r="N168" s="82"/>
    </row>
    <row r="169" spans="2:14" x14ac:dyDescent="0.2">
      <c r="B169" s="78"/>
      <c r="E169" s="79"/>
      <c r="F169" s="79"/>
      <c r="I169" s="79"/>
      <c r="J169" s="79"/>
    </row>
    <row r="170" spans="2:14" x14ac:dyDescent="0.2">
      <c r="B170" s="80"/>
      <c r="E170" s="81"/>
      <c r="F170" s="81"/>
      <c r="G170" s="82"/>
      <c r="H170" s="82"/>
      <c r="I170" s="81"/>
      <c r="J170" s="81"/>
      <c r="K170" s="82"/>
      <c r="L170" s="82"/>
    </row>
    <row r="171" spans="2:14" x14ac:dyDescent="0.2">
      <c r="B171" s="78"/>
      <c r="E171" s="81"/>
      <c r="F171" s="81"/>
      <c r="G171" s="82"/>
      <c r="H171" s="82"/>
      <c r="I171" s="81"/>
      <c r="J171" s="81"/>
      <c r="K171" s="82"/>
      <c r="L171" s="82"/>
      <c r="M171" s="82"/>
      <c r="N171" s="82"/>
    </row>
    <row r="172" spans="2:14" x14ac:dyDescent="0.2">
      <c r="B172" s="78"/>
      <c r="E172" s="79"/>
      <c r="F172" s="79"/>
      <c r="I172" s="79"/>
      <c r="J172" s="79"/>
    </row>
    <row r="173" spans="2:14" x14ac:dyDescent="0.2">
      <c r="B173" s="78"/>
      <c r="E173" s="79"/>
      <c r="F173" s="79"/>
      <c r="I173" s="79"/>
      <c r="J173" s="79"/>
    </row>
    <row r="174" spans="2:14" x14ac:dyDescent="0.2">
      <c r="B174" s="78"/>
      <c r="E174" s="79"/>
      <c r="F174" s="79"/>
      <c r="I174" s="79"/>
      <c r="J174" s="79"/>
    </row>
    <row r="175" spans="2:14" x14ac:dyDescent="0.2">
      <c r="B175" s="78"/>
      <c r="E175" s="79"/>
      <c r="F175" s="79"/>
      <c r="I175" s="79"/>
      <c r="J175" s="79"/>
    </row>
    <row r="176" spans="2:14" x14ac:dyDescent="0.2">
      <c r="B176" s="78"/>
      <c r="E176" s="79"/>
      <c r="F176" s="79"/>
      <c r="I176" s="79"/>
      <c r="J176" s="79"/>
    </row>
    <row r="177" spans="2:12" x14ac:dyDescent="0.2">
      <c r="B177" s="78"/>
      <c r="E177" s="79"/>
      <c r="F177" s="79"/>
      <c r="I177" s="79"/>
      <c r="J177" s="79"/>
    </row>
    <row r="178" spans="2:12" x14ac:dyDescent="0.2">
      <c r="B178" s="78"/>
      <c r="E178" s="79"/>
      <c r="F178" s="79"/>
      <c r="I178" s="79"/>
      <c r="J178" s="79"/>
    </row>
    <row r="179" spans="2:12" x14ac:dyDescent="0.2">
      <c r="B179" s="78"/>
      <c r="E179" s="79"/>
      <c r="F179" s="79"/>
      <c r="I179" s="79"/>
      <c r="J179" s="79"/>
    </row>
    <row r="180" spans="2:12" x14ac:dyDescent="0.2">
      <c r="B180" s="78"/>
      <c r="E180" s="79"/>
      <c r="F180" s="79"/>
      <c r="I180" s="79"/>
      <c r="J180" s="79"/>
    </row>
    <row r="181" spans="2:12" x14ac:dyDescent="0.2">
      <c r="B181" s="78"/>
      <c r="E181" s="79"/>
      <c r="F181" s="79"/>
      <c r="I181" s="79"/>
      <c r="J181" s="79"/>
    </row>
    <row r="182" spans="2:12" x14ac:dyDescent="0.2">
      <c r="B182" s="78"/>
      <c r="E182" s="79"/>
      <c r="F182" s="79"/>
      <c r="I182" s="79"/>
      <c r="J182" s="79"/>
    </row>
    <row r="183" spans="2:12" x14ac:dyDescent="0.2">
      <c r="B183" s="78"/>
      <c r="E183" s="79"/>
      <c r="F183" s="79"/>
      <c r="I183" s="79"/>
      <c r="J183" s="79"/>
    </row>
    <row r="184" spans="2:12" x14ac:dyDescent="0.2">
      <c r="B184" s="78"/>
      <c r="E184" s="79"/>
      <c r="F184" s="79"/>
      <c r="I184" s="79"/>
      <c r="J184" s="79"/>
    </row>
    <row r="185" spans="2:12" x14ac:dyDescent="0.2">
      <c r="B185" s="78"/>
      <c r="E185" s="79"/>
      <c r="F185" s="79"/>
      <c r="I185" s="79"/>
      <c r="J185" s="79"/>
    </row>
    <row r="186" spans="2:12" x14ac:dyDescent="0.2">
      <c r="B186" s="78"/>
      <c r="E186" s="79"/>
      <c r="F186" s="79"/>
      <c r="I186" s="79"/>
      <c r="J186" s="79"/>
    </row>
    <row r="187" spans="2:12" x14ac:dyDescent="0.2">
      <c r="E187" s="79"/>
      <c r="F187" s="79"/>
      <c r="I187" s="79"/>
      <c r="J187" s="79"/>
    </row>
    <row r="188" spans="2:12" x14ac:dyDescent="0.2">
      <c r="B188" s="80"/>
      <c r="E188" s="81"/>
      <c r="F188" s="81"/>
      <c r="G188" s="82"/>
      <c r="H188" s="82"/>
      <c r="I188" s="81"/>
      <c r="J188" s="81"/>
      <c r="K188" s="82"/>
      <c r="L188" s="82"/>
    </row>
    <row r="189" spans="2:12" x14ac:dyDescent="0.2">
      <c r="B189" s="80"/>
      <c r="E189" s="81"/>
      <c r="F189" s="81"/>
      <c r="G189" s="82"/>
      <c r="H189" s="82"/>
      <c r="I189" s="81"/>
      <c r="J189" s="81"/>
      <c r="K189" s="82"/>
      <c r="L189" s="82"/>
    </row>
    <row r="190" spans="2:12" x14ac:dyDescent="0.2">
      <c r="B190" s="80"/>
      <c r="E190" s="81"/>
      <c r="F190" s="81"/>
      <c r="G190" s="82"/>
      <c r="H190" s="82"/>
      <c r="I190" s="81"/>
      <c r="J190" s="81"/>
      <c r="K190" s="82"/>
      <c r="L190" s="82"/>
    </row>
    <row r="191" spans="2:12" x14ac:dyDescent="0.2">
      <c r="B191" s="80"/>
      <c r="E191" s="81"/>
      <c r="F191" s="81"/>
      <c r="G191" s="82"/>
      <c r="H191" s="82"/>
      <c r="I191" s="81"/>
      <c r="J191" s="81"/>
      <c r="K191" s="82"/>
      <c r="L191" s="82"/>
    </row>
    <row r="192" spans="2:12" x14ac:dyDescent="0.2">
      <c r="B192" s="78"/>
    </row>
    <row r="193" spans="2:14" x14ac:dyDescent="0.2">
      <c r="E193" s="81"/>
      <c r="F193" s="81"/>
      <c r="G193" s="82"/>
      <c r="H193" s="82"/>
      <c r="I193" s="81"/>
      <c r="J193" s="81"/>
      <c r="K193" s="82"/>
      <c r="L193" s="82"/>
      <c r="M193" s="82"/>
      <c r="N193" s="82"/>
    </row>
    <row r="194" spans="2:14" x14ac:dyDescent="0.2">
      <c r="B194" s="80"/>
      <c r="E194" s="81"/>
      <c r="F194" s="81"/>
      <c r="G194" s="82"/>
      <c r="H194" s="82"/>
      <c r="I194" s="81"/>
      <c r="J194" s="81"/>
      <c r="K194" s="82"/>
      <c r="L194" s="82"/>
      <c r="M194" s="82"/>
      <c r="N194" s="82"/>
    </row>
    <row r="195" spans="2:14" x14ac:dyDescent="0.2">
      <c r="B195" s="80"/>
      <c r="E195" s="81"/>
      <c r="F195" s="81"/>
      <c r="G195" s="82"/>
      <c r="H195" s="82"/>
      <c r="I195" s="81"/>
      <c r="J195" s="81"/>
      <c r="K195" s="82"/>
      <c r="L195" s="82"/>
      <c r="M195" s="82"/>
      <c r="N195" s="82"/>
    </row>
    <row r="196" spans="2:14" x14ac:dyDescent="0.2">
      <c r="B196" s="80"/>
      <c r="E196" s="81"/>
      <c r="F196" s="81"/>
      <c r="G196" s="82"/>
      <c r="H196" s="82"/>
      <c r="I196" s="81"/>
      <c r="J196" s="81"/>
      <c r="K196" s="82"/>
      <c r="L196" s="82"/>
      <c r="M196" s="82"/>
      <c r="N196" s="82"/>
    </row>
    <row r="197" spans="2:14" x14ac:dyDescent="0.2">
      <c r="B197" s="80"/>
      <c r="E197" s="81"/>
      <c r="F197" s="81"/>
      <c r="G197" s="82"/>
      <c r="H197" s="82"/>
      <c r="I197" s="81"/>
      <c r="J197" s="81"/>
      <c r="K197" s="82"/>
      <c r="L197" s="82"/>
    </row>
    <row r="198" spans="2:14" x14ac:dyDescent="0.2">
      <c r="B198" s="78"/>
    </row>
    <row r="199" spans="2:14" x14ac:dyDescent="0.2">
      <c r="E199" s="81"/>
      <c r="F199" s="81"/>
      <c r="G199" s="82"/>
      <c r="H199" s="82"/>
      <c r="I199" s="81"/>
      <c r="J199" s="81"/>
      <c r="K199" s="82"/>
      <c r="L199" s="82"/>
      <c r="M199" s="82"/>
      <c r="N199" s="82"/>
    </row>
    <row r="200" spans="2:14" x14ac:dyDescent="0.2">
      <c r="B200" s="80"/>
      <c r="E200" s="81"/>
      <c r="F200" s="81"/>
      <c r="G200" s="82"/>
      <c r="H200" s="82"/>
      <c r="I200" s="81"/>
      <c r="J200" s="81"/>
      <c r="K200" s="82"/>
      <c r="L200" s="82"/>
      <c r="M200" s="82"/>
      <c r="N200" s="82"/>
    </row>
    <row r="201" spans="2:14" x14ac:dyDescent="0.2">
      <c r="B201" s="80"/>
      <c r="E201" s="81"/>
      <c r="F201" s="81"/>
      <c r="G201" s="82"/>
      <c r="H201" s="82"/>
      <c r="I201" s="81"/>
      <c r="J201" s="81"/>
      <c r="K201" s="82"/>
      <c r="L201" s="82"/>
      <c r="M201" s="82"/>
      <c r="N201" s="82"/>
    </row>
    <row r="202" spans="2:14" x14ac:dyDescent="0.2">
      <c r="B202" s="80"/>
      <c r="E202" s="81"/>
      <c r="F202" s="81"/>
      <c r="G202" s="82"/>
      <c r="H202" s="82"/>
      <c r="I202" s="81"/>
      <c r="J202" s="81"/>
      <c r="K202" s="82"/>
      <c r="L202" s="82"/>
      <c r="M202" s="82"/>
      <c r="N202" s="82"/>
    </row>
    <row r="203" spans="2:14" x14ac:dyDescent="0.2">
      <c r="B203" s="80"/>
      <c r="E203" s="81"/>
      <c r="F203" s="81"/>
      <c r="G203" s="82"/>
      <c r="H203" s="82"/>
      <c r="I203" s="81"/>
      <c r="J203" s="81"/>
      <c r="K203" s="82"/>
      <c r="L203" s="82"/>
    </row>
    <row r="204" spans="2:14" x14ac:dyDescent="0.2">
      <c r="B204" s="78"/>
    </row>
    <row r="205" spans="2:14" x14ac:dyDescent="0.2">
      <c r="E205" s="81"/>
      <c r="F205" s="81"/>
      <c r="G205" s="82"/>
      <c r="H205" s="82"/>
      <c r="I205" s="81"/>
      <c r="J205" s="81"/>
      <c r="K205" s="82"/>
      <c r="L205" s="82"/>
      <c r="M205" s="82"/>
      <c r="N205" s="82"/>
    </row>
    <row r="206" spans="2:14" x14ac:dyDescent="0.2">
      <c r="B206" s="80"/>
      <c r="E206" s="81"/>
      <c r="F206" s="81"/>
      <c r="G206" s="82"/>
      <c r="H206" s="82"/>
      <c r="I206" s="81"/>
      <c r="J206" s="81"/>
      <c r="K206" s="82"/>
      <c r="L206" s="82"/>
      <c r="M206" s="82"/>
      <c r="N206" s="82"/>
    </row>
    <row r="207" spans="2:14" x14ac:dyDescent="0.2">
      <c r="B207" s="80"/>
      <c r="E207" s="81"/>
      <c r="F207" s="81"/>
      <c r="G207" s="82"/>
      <c r="H207" s="82"/>
      <c r="I207" s="81"/>
      <c r="J207" s="81"/>
      <c r="K207" s="82"/>
      <c r="L207" s="82"/>
      <c r="M207" s="82"/>
      <c r="N207" s="82"/>
    </row>
    <row r="208" spans="2:14" x14ac:dyDescent="0.2">
      <c r="B208" s="80"/>
      <c r="E208" s="81"/>
      <c r="F208" s="81"/>
      <c r="G208" s="82"/>
      <c r="H208" s="82"/>
      <c r="I208" s="81"/>
      <c r="J208" s="81"/>
      <c r="K208" s="82"/>
      <c r="L208" s="82"/>
      <c r="M208" s="82"/>
      <c r="N208" s="82"/>
    </row>
    <row r="209" spans="2:14" x14ac:dyDescent="0.2">
      <c r="B209" s="80"/>
      <c r="E209" s="81"/>
      <c r="F209" s="81"/>
      <c r="G209" s="82"/>
      <c r="H209" s="82"/>
      <c r="I209" s="81"/>
      <c r="J209" s="81"/>
      <c r="K209" s="82"/>
      <c r="L209" s="82"/>
    </row>
    <row r="210" spans="2:14" x14ac:dyDescent="0.2">
      <c r="B210" s="78"/>
    </row>
    <row r="211" spans="2:14" x14ac:dyDescent="0.2">
      <c r="E211" s="81"/>
      <c r="F211" s="81"/>
      <c r="G211" s="82"/>
      <c r="H211" s="82"/>
      <c r="I211" s="81"/>
      <c r="J211" s="81"/>
      <c r="K211" s="82"/>
      <c r="L211" s="82"/>
      <c r="M211" s="82"/>
      <c r="N211" s="82"/>
    </row>
    <row r="212" spans="2:14" x14ac:dyDescent="0.2">
      <c r="B212" s="80"/>
      <c r="E212" s="81"/>
      <c r="F212" s="81"/>
      <c r="G212" s="82"/>
      <c r="H212" s="82"/>
      <c r="I212" s="81"/>
      <c r="J212" s="81"/>
      <c r="K212" s="82"/>
      <c r="L212" s="82"/>
      <c r="M212" s="82"/>
      <c r="N212" s="82"/>
    </row>
    <row r="213" spans="2:14" x14ac:dyDescent="0.2">
      <c r="B213" s="80"/>
      <c r="E213" s="81"/>
      <c r="F213" s="81"/>
      <c r="G213" s="82"/>
      <c r="H213" s="82"/>
      <c r="I213" s="81"/>
      <c r="J213" s="81"/>
      <c r="K213" s="82"/>
      <c r="L213" s="82"/>
      <c r="M213" s="82"/>
      <c r="N213" s="82"/>
    </row>
    <row r="214" spans="2:14" x14ac:dyDescent="0.2">
      <c r="B214" s="80"/>
      <c r="E214" s="81"/>
      <c r="F214" s="81"/>
      <c r="G214" s="82"/>
      <c r="H214" s="82"/>
      <c r="I214" s="81"/>
      <c r="J214" s="81"/>
      <c r="K214" s="82"/>
      <c r="L214" s="82"/>
      <c r="M214" s="82"/>
      <c r="N214" s="82"/>
    </row>
    <row r="215" spans="2:14" x14ac:dyDescent="0.2">
      <c r="B215" s="80"/>
      <c r="E215" s="81"/>
      <c r="F215" s="81"/>
      <c r="G215" s="82"/>
      <c r="H215" s="82"/>
      <c r="I215" s="81"/>
      <c r="J215" s="81"/>
      <c r="K215" s="82"/>
      <c r="L215" s="82"/>
    </row>
    <row r="216" spans="2:14" x14ac:dyDescent="0.2">
      <c r="B216" s="78"/>
    </row>
    <row r="217" spans="2:14" x14ac:dyDescent="0.2">
      <c r="E217" s="81"/>
      <c r="F217" s="81"/>
      <c r="G217" s="82"/>
      <c r="H217" s="82"/>
      <c r="I217" s="81"/>
      <c r="J217" s="81"/>
      <c r="K217" s="82"/>
      <c r="L217" s="82"/>
      <c r="M217" s="82"/>
      <c r="N217" s="82"/>
    </row>
    <row r="218" spans="2:14" x14ac:dyDescent="0.2">
      <c r="B218" s="80"/>
      <c r="E218" s="81"/>
      <c r="F218" s="81"/>
      <c r="G218" s="82"/>
      <c r="H218" s="82"/>
      <c r="I218" s="81"/>
      <c r="J218" s="81"/>
      <c r="K218" s="82"/>
      <c r="L218" s="82"/>
      <c r="M218" s="82"/>
      <c r="N218" s="82"/>
    </row>
    <row r="219" spans="2:14" x14ac:dyDescent="0.2">
      <c r="B219" s="80"/>
      <c r="E219" s="81"/>
      <c r="F219" s="81"/>
      <c r="G219" s="82"/>
      <c r="H219" s="82"/>
      <c r="I219" s="81"/>
      <c r="J219" s="81"/>
      <c r="K219" s="82"/>
      <c r="L219" s="82"/>
      <c r="M219" s="82"/>
      <c r="N219" s="82"/>
    </row>
    <row r="220" spans="2:14" x14ac:dyDescent="0.2">
      <c r="B220" s="80"/>
      <c r="E220" s="81"/>
      <c r="F220" s="81"/>
      <c r="G220" s="82"/>
      <c r="H220" s="82"/>
      <c r="I220" s="81"/>
      <c r="J220" s="81"/>
      <c r="K220" s="82"/>
      <c r="L220" s="82"/>
      <c r="M220" s="82"/>
      <c r="N220" s="82"/>
    </row>
    <row r="221" spans="2:14" x14ac:dyDescent="0.2">
      <c r="B221" s="80"/>
      <c r="E221" s="81"/>
      <c r="F221" s="81"/>
      <c r="G221" s="82"/>
      <c r="H221" s="82"/>
      <c r="I221" s="81"/>
      <c r="J221" s="81"/>
      <c r="K221" s="82"/>
      <c r="L221" s="82"/>
    </row>
    <row r="222" spans="2:14" x14ac:dyDescent="0.2">
      <c r="B222" s="78"/>
    </row>
    <row r="223" spans="2:14" x14ac:dyDescent="0.2">
      <c r="E223" s="81"/>
      <c r="F223" s="81"/>
      <c r="G223" s="82"/>
      <c r="H223" s="82"/>
      <c r="I223" s="81"/>
      <c r="J223" s="81"/>
      <c r="K223" s="82"/>
      <c r="L223" s="82"/>
      <c r="M223" s="82"/>
      <c r="N223" s="82"/>
    </row>
    <row r="224" spans="2:14" x14ac:dyDescent="0.2">
      <c r="B224" s="80"/>
      <c r="E224" s="81"/>
      <c r="F224" s="81"/>
      <c r="G224" s="82"/>
      <c r="H224" s="82"/>
      <c r="I224" s="81"/>
      <c r="J224" s="81"/>
      <c r="K224" s="82"/>
      <c r="L224" s="82"/>
      <c r="M224" s="82"/>
      <c r="N224" s="82"/>
    </row>
    <row r="225" spans="2:14" x14ac:dyDescent="0.2">
      <c r="B225" s="80"/>
      <c r="E225" s="81"/>
      <c r="F225" s="81"/>
      <c r="G225" s="82"/>
      <c r="H225" s="82"/>
      <c r="I225" s="81"/>
      <c r="J225" s="81"/>
      <c r="K225" s="82"/>
      <c r="L225" s="82"/>
      <c r="M225" s="82"/>
      <c r="N225" s="82"/>
    </row>
    <row r="226" spans="2:14" x14ac:dyDescent="0.2">
      <c r="B226" s="80"/>
      <c r="E226" s="81"/>
      <c r="F226" s="81"/>
      <c r="G226" s="82"/>
      <c r="H226" s="82"/>
      <c r="I226" s="81"/>
      <c r="J226" s="81"/>
      <c r="K226" s="82"/>
      <c r="L226" s="82"/>
      <c r="M226" s="82"/>
      <c r="N226" s="82"/>
    </row>
    <row r="227" spans="2:14" x14ac:dyDescent="0.2">
      <c r="B227" s="80"/>
      <c r="E227" s="81"/>
      <c r="F227" s="81"/>
      <c r="G227" s="82"/>
      <c r="H227" s="82"/>
      <c r="I227" s="81"/>
      <c r="J227" s="81"/>
      <c r="K227" s="82"/>
      <c r="L227" s="82"/>
    </row>
    <row r="228" spans="2:14" x14ac:dyDescent="0.2">
      <c r="B228" s="78"/>
    </row>
    <row r="229" spans="2:14" x14ac:dyDescent="0.2">
      <c r="E229" s="81"/>
      <c r="F229" s="81"/>
      <c r="G229" s="82"/>
      <c r="H229" s="82"/>
      <c r="I229" s="81"/>
      <c r="J229" s="81"/>
      <c r="K229" s="82"/>
      <c r="L229" s="82"/>
      <c r="M229" s="82"/>
      <c r="N229" s="82"/>
    </row>
    <row r="230" spans="2:14" x14ac:dyDescent="0.2">
      <c r="B230" s="80"/>
      <c r="E230" s="81"/>
      <c r="F230" s="81"/>
      <c r="G230" s="82"/>
      <c r="H230" s="82"/>
      <c r="I230" s="81"/>
      <c r="J230" s="81"/>
      <c r="K230" s="82"/>
      <c r="L230" s="82"/>
      <c r="M230" s="82"/>
      <c r="N230" s="82"/>
    </row>
    <row r="231" spans="2:14" x14ac:dyDescent="0.2">
      <c r="B231" s="80"/>
      <c r="E231" s="81"/>
      <c r="F231" s="81"/>
      <c r="G231" s="82"/>
      <c r="H231" s="82"/>
      <c r="I231" s="81"/>
      <c r="J231" s="81"/>
      <c r="K231" s="82"/>
      <c r="L231" s="82"/>
      <c r="M231" s="82"/>
      <c r="N231" s="82"/>
    </row>
    <row r="232" spans="2:14" x14ac:dyDescent="0.2">
      <c r="B232" s="80"/>
      <c r="E232" s="81"/>
      <c r="F232" s="81"/>
      <c r="G232" s="82"/>
      <c r="H232" s="82"/>
      <c r="I232" s="81"/>
      <c r="J232" s="81"/>
      <c r="K232" s="82"/>
      <c r="L232" s="82"/>
      <c r="M232" s="82"/>
      <c r="N232" s="82"/>
    </row>
    <row r="233" spans="2:14" x14ac:dyDescent="0.2">
      <c r="B233" s="80"/>
      <c r="E233" s="81"/>
      <c r="F233" s="81"/>
      <c r="G233" s="82"/>
      <c r="H233" s="82"/>
      <c r="I233" s="81"/>
      <c r="J233" s="81"/>
      <c r="K233" s="82"/>
      <c r="L233" s="82"/>
    </row>
    <row r="234" spans="2:14" x14ac:dyDescent="0.2">
      <c r="B234" s="78"/>
    </row>
    <row r="235" spans="2:14" x14ac:dyDescent="0.2">
      <c r="E235" s="81"/>
      <c r="F235" s="81"/>
      <c r="G235" s="82"/>
      <c r="H235" s="82"/>
      <c r="I235" s="81"/>
      <c r="J235" s="81"/>
      <c r="K235" s="82"/>
      <c r="L235" s="82"/>
      <c r="M235" s="82"/>
      <c r="N235" s="82"/>
    </row>
    <row r="236" spans="2:14" x14ac:dyDescent="0.2">
      <c r="B236" s="80"/>
      <c r="E236" s="81"/>
      <c r="F236" s="81"/>
      <c r="G236" s="82"/>
      <c r="H236" s="82"/>
      <c r="I236" s="81"/>
      <c r="J236" s="81"/>
      <c r="K236" s="82"/>
      <c r="L236" s="82"/>
      <c r="M236" s="82"/>
      <c r="N236" s="82"/>
    </row>
    <row r="237" spans="2:14" x14ac:dyDescent="0.2">
      <c r="B237" s="80"/>
      <c r="E237" s="81"/>
      <c r="F237" s="81"/>
      <c r="G237" s="82"/>
      <c r="H237" s="82"/>
      <c r="I237" s="81"/>
      <c r="J237" s="81"/>
      <c r="K237" s="82"/>
      <c r="L237" s="82"/>
      <c r="M237" s="82"/>
      <c r="N237" s="82"/>
    </row>
    <row r="238" spans="2:14" x14ac:dyDescent="0.2">
      <c r="B238" s="80"/>
      <c r="E238" s="81"/>
      <c r="F238" s="81"/>
      <c r="G238" s="82"/>
      <c r="H238" s="82"/>
      <c r="I238" s="81"/>
      <c r="J238" s="81"/>
      <c r="K238" s="82"/>
      <c r="L238" s="82"/>
      <c r="M238" s="82"/>
      <c r="N238" s="82"/>
    </row>
    <row r="239" spans="2:14" x14ac:dyDescent="0.2">
      <c r="B239" s="80"/>
      <c r="E239" s="81"/>
      <c r="F239" s="81"/>
      <c r="G239" s="82"/>
      <c r="H239" s="82"/>
      <c r="I239" s="81"/>
      <c r="J239" s="81"/>
      <c r="K239" s="82"/>
      <c r="L239" s="82"/>
    </row>
    <row r="240" spans="2:14" x14ac:dyDescent="0.2">
      <c r="B240" s="80"/>
      <c r="E240" s="82"/>
      <c r="F240" s="82"/>
      <c r="G240" s="82"/>
      <c r="H240" s="82"/>
      <c r="I240" s="82"/>
      <c r="J240" s="82"/>
      <c r="K240" s="82"/>
      <c r="L240" s="82"/>
    </row>
    <row r="241" spans="2:14" x14ac:dyDescent="0.2">
      <c r="B241" s="80"/>
      <c r="E241" s="81"/>
      <c r="F241" s="81"/>
      <c r="G241" s="82"/>
      <c r="H241" s="82"/>
      <c r="I241" s="81"/>
      <c r="J241" s="81"/>
      <c r="K241" s="82"/>
      <c r="L241" s="82"/>
      <c r="M241" s="82"/>
      <c r="N241" s="82"/>
    </row>
    <row r="242" spans="2:14" x14ac:dyDescent="0.2">
      <c r="B242" s="78"/>
      <c r="E242" s="81"/>
      <c r="F242" s="81"/>
      <c r="G242" s="82"/>
      <c r="H242" s="82"/>
      <c r="I242" s="81"/>
      <c r="J242" s="81"/>
      <c r="K242" s="82"/>
      <c r="L242" s="82"/>
      <c r="M242" s="82"/>
      <c r="N242" s="82"/>
    </row>
    <row r="243" spans="2:14" x14ac:dyDescent="0.2">
      <c r="E243" s="81"/>
      <c r="F243" s="81"/>
      <c r="G243" s="82"/>
      <c r="H243" s="82"/>
      <c r="I243" s="81"/>
      <c r="J243" s="81"/>
      <c r="K243" s="82"/>
      <c r="L243" s="82"/>
      <c r="M243" s="82"/>
      <c r="N243" s="82"/>
    </row>
    <row r="244" spans="2:14" x14ac:dyDescent="0.2">
      <c r="B244" s="80"/>
      <c r="E244" s="81"/>
      <c r="F244" s="81"/>
      <c r="G244" s="82"/>
      <c r="H244" s="82"/>
      <c r="I244" s="81"/>
      <c r="J244" s="81"/>
      <c r="K244" s="82"/>
      <c r="L244" s="82"/>
      <c r="M244" s="82"/>
      <c r="N244" s="82"/>
    </row>
    <row r="245" spans="2:14" x14ac:dyDescent="0.2">
      <c r="B245" s="80"/>
      <c r="E245" s="81"/>
      <c r="F245" s="81"/>
      <c r="G245" s="82"/>
      <c r="H245" s="82"/>
      <c r="I245" s="81"/>
      <c r="J245" s="81"/>
      <c r="K245" s="82"/>
      <c r="L245" s="82"/>
      <c r="M245" s="82"/>
      <c r="N245" s="82"/>
    </row>
    <row r="246" spans="2:14" x14ac:dyDescent="0.2">
      <c r="B246" s="80"/>
      <c r="E246" s="81"/>
      <c r="F246" s="81"/>
      <c r="G246" s="82"/>
      <c r="H246" s="82"/>
      <c r="I246" s="81"/>
      <c r="J246" s="81"/>
      <c r="K246" s="82"/>
      <c r="L246" s="82"/>
      <c r="M246" s="82"/>
      <c r="N246" s="82"/>
    </row>
    <row r="247" spans="2:14" x14ac:dyDescent="0.2">
      <c r="B247" s="80"/>
      <c r="E247" s="81"/>
      <c r="F247" s="81"/>
      <c r="G247" s="82"/>
      <c r="H247" s="82"/>
      <c r="I247" s="81"/>
      <c r="J247" s="81"/>
      <c r="K247" s="82"/>
      <c r="L247" s="82"/>
    </row>
    <row r="248" spans="2:14" x14ac:dyDescent="0.2">
      <c r="B248" s="80"/>
      <c r="E248" s="81"/>
      <c r="F248" s="81"/>
      <c r="G248" s="82"/>
      <c r="H248" s="82"/>
      <c r="I248" s="81"/>
      <c r="J248" s="81"/>
      <c r="K248" s="82"/>
      <c r="L248" s="82"/>
    </row>
    <row r="249" spans="2:14" x14ac:dyDescent="0.2">
      <c r="B249" s="80"/>
      <c r="E249" s="81"/>
      <c r="F249" s="81"/>
      <c r="G249" s="82"/>
      <c r="H249" s="82"/>
      <c r="I249" s="81"/>
      <c r="J249" s="81"/>
      <c r="K249" s="82"/>
      <c r="L249" s="82"/>
    </row>
    <row r="250" spans="2:14" x14ac:dyDescent="0.2">
      <c r="B250" s="78"/>
      <c r="E250" s="79"/>
      <c r="F250" s="79"/>
      <c r="I250" s="79"/>
      <c r="J250" s="79"/>
    </row>
    <row r="251" spans="2:14" x14ac:dyDescent="0.2">
      <c r="B251" s="78"/>
      <c r="E251" s="79"/>
      <c r="F251" s="79"/>
      <c r="I251" s="79"/>
      <c r="J251" s="79"/>
    </row>
    <row r="252" spans="2:14" x14ac:dyDescent="0.2">
      <c r="B252" s="78"/>
      <c r="E252" s="79"/>
      <c r="F252" s="79"/>
      <c r="I252" s="79"/>
      <c r="J252" s="79"/>
    </row>
    <row r="253" spans="2:14" x14ac:dyDescent="0.2">
      <c r="B253" s="78"/>
      <c r="E253" s="79"/>
      <c r="F253" s="79"/>
      <c r="I253" s="79"/>
      <c r="J253" s="79"/>
    </row>
    <row r="254" spans="2:14" x14ac:dyDescent="0.2">
      <c r="B254" s="78"/>
      <c r="E254" s="79"/>
      <c r="F254" s="79"/>
      <c r="I254" s="79"/>
      <c r="J254" s="79"/>
    </row>
    <row r="255" spans="2:14" x14ac:dyDescent="0.2">
      <c r="B255" s="78"/>
      <c r="E255" s="79"/>
      <c r="F255" s="79"/>
      <c r="I255" s="79"/>
      <c r="J255" s="79"/>
    </row>
    <row r="256" spans="2:14" x14ac:dyDescent="0.2">
      <c r="B256" s="78"/>
      <c r="E256" s="79"/>
      <c r="F256" s="79"/>
      <c r="I256" s="79"/>
      <c r="J256" s="79"/>
    </row>
    <row r="257" spans="2:14" x14ac:dyDescent="0.2">
      <c r="B257" s="78"/>
      <c r="E257" s="79"/>
      <c r="F257" s="79"/>
      <c r="I257" s="79"/>
      <c r="J257" s="79"/>
    </row>
    <row r="258" spans="2:14" x14ac:dyDescent="0.2">
      <c r="B258" s="78"/>
      <c r="E258" s="79"/>
      <c r="F258" s="79"/>
      <c r="I258" s="79"/>
      <c r="J258" s="79"/>
    </row>
    <row r="259" spans="2:14" x14ac:dyDescent="0.2">
      <c r="B259" s="78"/>
      <c r="E259" s="79"/>
      <c r="F259" s="79"/>
      <c r="I259" s="79"/>
      <c r="J259" s="79"/>
    </row>
    <row r="260" spans="2:14" x14ac:dyDescent="0.2">
      <c r="B260" s="78"/>
      <c r="E260" s="81"/>
      <c r="F260" s="81"/>
      <c r="G260" s="82"/>
      <c r="H260" s="82"/>
      <c r="I260" s="81"/>
      <c r="J260" s="81"/>
      <c r="K260" s="82"/>
      <c r="L260" s="82"/>
      <c r="M260" s="82"/>
      <c r="N260" s="82"/>
    </row>
    <row r="261" spans="2:14" x14ac:dyDescent="0.2">
      <c r="B261" s="78"/>
      <c r="E261" s="79"/>
      <c r="F261" s="79"/>
      <c r="I261" s="79"/>
      <c r="J261" s="79"/>
    </row>
    <row r="262" spans="2:14" x14ac:dyDescent="0.2">
      <c r="B262" s="78"/>
      <c r="E262" s="79"/>
      <c r="F262" s="79"/>
      <c r="I262" s="79"/>
      <c r="J262" s="79"/>
    </row>
    <row r="263" spans="2:14" x14ac:dyDescent="0.2">
      <c r="B263" s="80"/>
      <c r="E263" s="81"/>
      <c r="F263" s="81"/>
      <c r="G263" s="82"/>
      <c r="H263" s="82"/>
      <c r="I263" s="81"/>
      <c r="J263" s="81"/>
      <c r="K263" s="82"/>
      <c r="L263" s="82"/>
    </row>
    <row r="264" spans="2:14" x14ac:dyDescent="0.2">
      <c r="B264" s="78"/>
      <c r="E264" s="79"/>
      <c r="F264" s="79"/>
      <c r="I264" s="79"/>
      <c r="J264" s="79"/>
    </row>
    <row r="265" spans="2:14" x14ac:dyDescent="0.2">
      <c r="B265" s="78"/>
      <c r="E265" s="79"/>
      <c r="F265" s="79"/>
      <c r="I265" s="79"/>
      <c r="J265" s="79"/>
    </row>
    <row r="266" spans="2:14" x14ac:dyDescent="0.2">
      <c r="B266" s="78"/>
      <c r="E266" s="79"/>
      <c r="F266" s="79"/>
      <c r="I266" s="79"/>
      <c r="J266" s="79"/>
    </row>
    <row r="267" spans="2:14" x14ac:dyDescent="0.2">
      <c r="B267" s="78"/>
      <c r="E267" s="79"/>
      <c r="F267" s="79"/>
      <c r="I267" s="79"/>
      <c r="J267" s="79"/>
    </row>
    <row r="268" spans="2:14" x14ac:dyDescent="0.2">
      <c r="B268" s="78"/>
      <c r="E268" s="79"/>
      <c r="F268" s="79"/>
      <c r="I268" s="79"/>
      <c r="J268" s="79"/>
    </row>
    <row r="269" spans="2:14" x14ac:dyDescent="0.2">
      <c r="B269" s="78"/>
      <c r="E269" s="79"/>
      <c r="F269" s="79"/>
      <c r="I269" s="79"/>
      <c r="J269" s="79"/>
    </row>
    <row r="270" spans="2:14" x14ac:dyDescent="0.2">
      <c r="B270" s="78"/>
      <c r="E270" s="79"/>
      <c r="F270" s="79"/>
      <c r="I270" s="79"/>
      <c r="J270" s="79"/>
    </row>
    <row r="271" spans="2:14" x14ac:dyDescent="0.2">
      <c r="B271" s="78"/>
      <c r="E271" s="79"/>
      <c r="F271" s="79"/>
      <c r="I271" s="79"/>
      <c r="J271" s="79"/>
    </row>
    <row r="272" spans="2:14" x14ac:dyDescent="0.2">
      <c r="B272" s="78"/>
      <c r="E272" s="81"/>
      <c r="F272" s="81"/>
      <c r="G272" s="82"/>
      <c r="H272" s="82"/>
      <c r="I272" s="81"/>
      <c r="J272" s="81"/>
      <c r="K272" s="82"/>
      <c r="L272" s="82"/>
      <c r="M272" s="82"/>
      <c r="N272" s="82"/>
    </row>
    <row r="273" spans="2:14" x14ac:dyDescent="0.2">
      <c r="B273" s="78"/>
      <c r="E273" s="81"/>
      <c r="F273" s="81"/>
      <c r="G273" s="82"/>
      <c r="H273" s="82"/>
      <c r="I273" s="81"/>
      <c r="J273" s="81"/>
      <c r="K273" s="82"/>
      <c r="L273" s="82"/>
      <c r="M273" s="82"/>
      <c r="N273" s="82"/>
    </row>
    <row r="274" spans="2:14" x14ac:dyDescent="0.2">
      <c r="B274" s="78"/>
      <c r="E274" s="79"/>
      <c r="F274" s="79"/>
      <c r="I274" s="79"/>
      <c r="J274" s="79"/>
    </row>
    <row r="275" spans="2:14" x14ac:dyDescent="0.2">
      <c r="B275" s="78"/>
      <c r="E275" s="79"/>
      <c r="F275" s="79"/>
      <c r="I275" s="79"/>
      <c r="J275" s="79"/>
    </row>
    <row r="276" spans="2:14" x14ac:dyDescent="0.2">
      <c r="B276" s="78"/>
      <c r="E276" s="81"/>
      <c r="F276" s="81"/>
      <c r="G276" s="82"/>
      <c r="H276" s="82"/>
      <c r="I276" s="81"/>
      <c r="J276" s="81"/>
      <c r="K276" s="82"/>
      <c r="L276" s="82"/>
      <c r="M276" s="82"/>
      <c r="N276" s="82"/>
    </row>
    <row r="277" spans="2:14" x14ac:dyDescent="0.2">
      <c r="B277" s="78"/>
      <c r="E277" s="79"/>
      <c r="F277" s="79"/>
      <c r="I277" s="79"/>
      <c r="J277" s="79"/>
    </row>
    <row r="278" spans="2:14" x14ac:dyDescent="0.2">
      <c r="B278" s="78"/>
      <c r="E278" s="79"/>
      <c r="F278" s="79"/>
      <c r="I278" s="79"/>
      <c r="J278" s="79"/>
    </row>
    <row r="279" spans="2:14" x14ac:dyDescent="0.2">
      <c r="B279" s="78"/>
      <c r="E279" s="79"/>
      <c r="F279" s="79"/>
      <c r="I279" s="79"/>
      <c r="J279" s="79"/>
    </row>
    <row r="280" spans="2:14" x14ac:dyDescent="0.2">
      <c r="B280" s="78"/>
      <c r="E280" s="79"/>
      <c r="F280" s="79"/>
      <c r="I280" s="79"/>
      <c r="J280" s="79"/>
    </row>
    <row r="281" spans="2:14" x14ac:dyDescent="0.2">
      <c r="B281" s="80"/>
      <c r="E281" s="81"/>
      <c r="F281" s="81"/>
      <c r="G281" s="82"/>
      <c r="H281" s="82"/>
      <c r="I281" s="81"/>
      <c r="J281" s="81"/>
      <c r="K281" s="82"/>
      <c r="L281" s="82"/>
      <c r="M281" s="82"/>
      <c r="N281" s="82"/>
    </row>
    <row r="282" spans="2:14" x14ac:dyDescent="0.2">
      <c r="B282" s="80"/>
      <c r="E282" s="81"/>
      <c r="F282" s="81"/>
      <c r="G282" s="82"/>
      <c r="H282" s="82"/>
      <c r="I282" s="81"/>
      <c r="J282" s="81"/>
      <c r="K282" s="82"/>
      <c r="L282" s="82"/>
      <c r="M282" s="82"/>
      <c r="N282" s="82"/>
    </row>
    <row r="283" spans="2:14" x14ac:dyDescent="0.2">
      <c r="B283" s="78"/>
      <c r="E283" s="79"/>
      <c r="F283" s="79"/>
      <c r="I283" s="79"/>
      <c r="J283" s="79"/>
    </row>
    <row r="284" spans="2:14" x14ac:dyDescent="0.2">
      <c r="B284" s="78"/>
      <c r="E284" s="79"/>
      <c r="F284" s="79"/>
      <c r="I284" s="79"/>
      <c r="J284" s="79"/>
    </row>
    <row r="285" spans="2:14" x14ac:dyDescent="0.2">
      <c r="B285" s="80"/>
      <c r="E285" s="81"/>
      <c r="F285" s="81"/>
      <c r="G285" s="82"/>
      <c r="H285" s="82"/>
      <c r="I285" s="81"/>
      <c r="J285" s="81"/>
      <c r="K285" s="82"/>
      <c r="L285" s="82"/>
    </row>
    <row r="286" spans="2:14" x14ac:dyDescent="0.2">
      <c r="B286" s="78"/>
      <c r="E286" s="79"/>
      <c r="F286" s="79"/>
      <c r="I286" s="79"/>
      <c r="J286" s="79"/>
    </row>
    <row r="287" spans="2:14" x14ac:dyDescent="0.2">
      <c r="B287" s="78"/>
      <c r="E287" s="79"/>
      <c r="F287" s="79"/>
      <c r="I287" s="79"/>
      <c r="J287" s="79"/>
    </row>
    <row r="288" spans="2:14" x14ac:dyDescent="0.2">
      <c r="B288" s="78"/>
      <c r="E288" s="79"/>
      <c r="F288" s="79"/>
      <c r="I288" s="79"/>
      <c r="J288" s="79"/>
    </row>
    <row r="289" spans="2:14" x14ac:dyDescent="0.2">
      <c r="B289" s="78"/>
      <c r="E289" s="79"/>
      <c r="F289" s="79"/>
      <c r="I289" s="79"/>
      <c r="J289" s="79"/>
    </row>
    <row r="290" spans="2:14" x14ac:dyDescent="0.2">
      <c r="B290" s="80"/>
      <c r="E290" s="81"/>
      <c r="F290" s="81"/>
      <c r="G290" s="82"/>
      <c r="H290" s="82"/>
      <c r="I290" s="81"/>
      <c r="J290" s="81"/>
      <c r="K290" s="82"/>
      <c r="L290" s="82"/>
    </row>
    <row r="291" spans="2:14" x14ac:dyDescent="0.2">
      <c r="B291" s="80"/>
      <c r="E291" s="81"/>
      <c r="F291" s="81"/>
      <c r="G291" s="82"/>
      <c r="H291" s="82"/>
      <c r="I291" s="81"/>
      <c r="J291" s="81"/>
      <c r="K291" s="82"/>
      <c r="L291" s="82"/>
    </row>
    <row r="292" spans="2:14" x14ac:dyDescent="0.2">
      <c r="B292" s="78"/>
      <c r="E292" s="79"/>
      <c r="F292" s="79"/>
      <c r="I292" s="79"/>
      <c r="J292" s="79"/>
    </row>
    <row r="293" spans="2:14" x14ac:dyDescent="0.2">
      <c r="B293" s="78"/>
      <c r="E293" s="79"/>
      <c r="F293" s="79"/>
      <c r="I293" s="79"/>
      <c r="J293" s="79"/>
    </row>
    <row r="294" spans="2:14" x14ac:dyDescent="0.2">
      <c r="B294" s="78"/>
      <c r="E294" s="79"/>
      <c r="F294" s="79"/>
      <c r="I294" s="79"/>
      <c r="J294" s="79"/>
    </row>
    <row r="295" spans="2:14" x14ac:dyDescent="0.2">
      <c r="B295" s="78"/>
      <c r="E295" s="79"/>
      <c r="F295" s="79"/>
      <c r="I295" s="79"/>
      <c r="J295" s="79"/>
    </row>
    <row r="296" spans="2:14" x14ac:dyDescent="0.2">
      <c r="B296" s="78"/>
      <c r="E296" s="79"/>
      <c r="F296" s="79"/>
      <c r="I296" s="79"/>
      <c r="J296" s="79"/>
    </row>
    <row r="297" spans="2:14" x14ac:dyDescent="0.2">
      <c r="B297" s="78"/>
      <c r="E297" s="79"/>
      <c r="F297" s="79"/>
      <c r="I297" s="79"/>
      <c r="J297" s="79"/>
    </row>
    <row r="298" spans="2:14" x14ac:dyDescent="0.2">
      <c r="B298" s="78"/>
      <c r="E298" s="81"/>
      <c r="F298" s="81"/>
      <c r="G298" s="82"/>
      <c r="H298" s="82"/>
      <c r="I298" s="81"/>
      <c r="J298" s="81"/>
      <c r="K298" s="82"/>
      <c r="L298" s="82"/>
      <c r="M298" s="82"/>
      <c r="N298" s="82"/>
    </row>
    <row r="299" spans="2:14" x14ac:dyDescent="0.2">
      <c r="B299" s="78"/>
      <c r="E299" s="79"/>
      <c r="F299" s="79"/>
      <c r="I299" s="79"/>
      <c r="J299" s="79"/>
    </row>
    <row r="300" spans="2:14" x14ac:dyDescent="0.2">
      <c r="B300" s="78"/>
      <c r="E300" s="79"/>
      <c r="F300" s="79"/>
      <c r="I300" s="79"/>
      <c r="J300" s="79"/>
    </row>
    <row r="301" spans="2:14" x14ac:dyDescent="0.2">
      <c r="B301" s="78"/>
      <c r="E301" s="79"/>
      <c r="F301" s="79"/>
      <c r="I301" s="79"/>
      <c r="J301" s="79"/>
    </row>
    <row r="302" spans="2:14" x14ac:dyDescent="0.2">
      <c r="B302" s="78"/>
      <c r="E302" s="79"/>
      <c r="F302" s="79"/>
      <c r="I302" s="79"/>
      <c r="J302" s="79"/>
    </row>
    <row r="303" spans="2:14" x14ac:dyDescent="0.2">
      <c r="B303" s="78"/>
      <c r="E303" s="79"/>
      <c r="F303" s="79"/>
      <c r="I303" s="79"/>
      <c r="J303" s="79"/>
    </row>
    <row r="304" spans="2:14" x14ac:dyDescent="0.2">
      <c r="B304" s="78"/>
      <c r="E304" s="79"/>
      <c r="F304" s="79"/>
      <c r="I304" s="79"/>
      <c r="J304" s="79"/>
    </row>
    <row r="305" spans="2:14" x14ac:dyDescent="0.2">
      <c r="B305" s="78"/>
      <c r="E305" s="79"/>
      <c r="F305" s="79"/>
      <c r="I305" s="79"/>
      <c r="J305" s="79"/>
    </row>
    <row r="306" spans="2:14" x14ac:dyDescent="0.2">
      <c r="B306" s="78"/>
      <c r="E306" s="79"/>
      <c r="F306" s="79"/>
      <c r="I306" s="79"/>
      <c r="J306" s="79"/>
    </row>
    <row r="307" spans="2:14" x14ac:dyDescent="0.2">
      <c r="B307" s="80"/>
      <c r="E307" s="81"/>
      <c r="F307" s="81"/>
      <c r="G307" s="82"/>
      <c r="H307" s="82"/>
      <c r="I307" s="81"/>
      <c r="J307" s="81"/>
      <c r="K307" s="82"/>
      <c r="L307" s="82"/>
    </row>
    <row r="308" spans="2:14" x14ac:dyDescent="0.2">
      <c r="B308" s="78"/>
      <c r="E308" s="79"/>
      <c r="F308" s="79"/>
      <c r="I308" s="79"/>
      <c r="J308" s="79"/>
    </row>
    <row r="309" spans="2:14" x14ac:dyDescent="0.2">
      <c r="B309" s="78"/>
      <c r="E309" s="79"/>
      <c r="F309" s="79"/>
      <c r="I309" s="79"/>
      <c r="J309" s="79"/>
    </row>
    <row r="310" spans="2:14" x14ac:dyDescent="0.2">
      <c r="B310" s="78"/>
      <c r="E310" s="79"/>
      <c r="F310" s="79"/>
      <c r="I310" s="79"/>
      <c r="J310" s="79"/>
    </row>
    <row r="311" spans="2:14" x14ac:dyDescent="0.2">
      <c r="B311" s="78"/>
      <c r="E311" s="79"/>
      <c r="F311" s="79"/>
      <c r="I311" s="79"/>
      <c r="J311" s="79"/>
    </row>
    <row r="312" spans="2:14" x14ac:dyDescent="0.2">
      <c r="B312" s="78"/>
      <c r="E312" s="79"/>
      <c r="F312" s="79"/>
      <c r="I312" s="79"/>
      <c r="J312" s="79"/>
    </row>
    <row r="313" spans="2:14" x14ac:dyDescent="0.2">
      <c r="B313" s="78"/>
    </row>
    <row r="314" spans="2:14" x14ac:dyDescent="0.2">
      <c r="B314" s="78"/>
      <c r="E314" s="81"/>
      <c r="F314" s="81"/>
      <c r="G314" s="82"/>
      <c r="H314" s="82"/>
      <c r="I314" s="81"/>
      <c r="J314" s="81"/>
      <c r="K314" s="82"/>
      <c r="L314" s="82"/>
      <c r="M314" s="82"/>
      <c r="N314" s="82"/>
    </row>
    <row r="315" spans="2:14" x14ac:dyDescent="0.2">
      <c r="B315" s="78"/>
      <c r="E315" s="81"/>
      <c r="F315" s="81"/>
      <c r="G315" s="82"/>
      <c r="H315" s="82"/>
      <c r="I315" s="81"/>
      <c r="J315" s="81"/>
      <c r="K315" s="82"/>
      <c r="L315" s="82"/>
      <c r="M315" s="82"/>
      <c r="N315" s="82"/>
    </row>
    <row r="316" spans="2:14" x14ac:dyDescent="0.2">
      <c r="B316" s="78"/>
      <c r="E316" s="81"/>
      <c r="F316" s="81"/>
      <c r="G316" s="82"/>
      <c r="H316" s="82"/>
      <c r="I316" s="81"/>
      <c r="J316" s="81"/>
      <c r="K316" s="82"/>
      <c r="L316" s="82"/>
      <c r="M316" s="82"/>
      <c r="N316" s="82"/>
    </row>
    <row r="317" spans="2:14" x14ac:dyDescent="0.2">
      <c r="B317" s="78"/>
      <c r="E317" s="81"/>
      <c r="F317" s="81"/>
      <c r="G317" s="82"/>
      <c r="H317" s="82"/>
      <c r="I317" s="81"/>
      <c r="J317" s="81"/>
      <c r="K317" s="82"/>
      <c r="L317" s="82"/>
      <c r="M317" s="82"/>
      <c r="N317" s="82"/>
    </row>
    <row r="318" spans="2:14" x14ac:dyDescent="0.2">
      <c r="B318" s="78"/>
      <c r="E318" s="79"/>
      <c r="F318" s="79"/>
      <c r="I318" s="79"/>
      <c r="J318" s="79"/>
    </row>
    <row r="319" spans="2:14" x14ac:dyDescent="0.2">
      <c r="B319" s="78"/>
      <c r="E319" s="81"/>
      <c r="F319" s="81"/>
      <c r="G319" s="82"/>
      <c r="H319" s="82"/>
      <c r="I319" s="81"/>
      <c r="J319" s="81"/>
      <c r="K319" s="82"/>
      <c r="L319" s="82"/>
      <c r="M319" s="82"/>
      <c r="N319" s="82"/>
    </row>
    <row r="320" spans="2:14" x14ac:dyDescent="0.2">
      <c r="B320" s="78"/>
      <c r="E320" s="79"/>
      <c r="F320" s="79"/>
      <c r="I320" s="79"/>
      <c r="J320" s="79"/>
    </row>
    <row r="321" spans="2:14" x14ac:dyDescent="0.2">
      <c r="B321" s="78"/>
      <c r="E321" s="79"/>
      <c r="F321" s="79"/>
      <c r="I321" s="79"/>
      <c r="J321" s="79"/>
    </row>
    <row r="322" spans="2:14" x14ac:dyDescent="0.2">
      <c r="B322" s="78"/>
      <c r="E322" s="81"/>
      <c r="F322" s="81"/>
      <c r="G322" s="82"/>
      <c r="H322" s="82"/>
      <c r="I322" s="81"/>
      <c r="J322" s="81"/>
      <c r="K322" s="82"/>
      <c r="L322" s="82"/>
      <c r="M322" s="82"/>
      <c r="N322" s="82"/>
    </row>
    <row r="323" spans="2:14" x14ac:dyDescent="0.2">
      <c r="B323" s="78"/>
      <c r="E323" s="79"/>
      <c r="F323" s="79"/>
      <c r="I323" s="79"/>
      <c r="J323" s="79"/>
    </row>
    <row r="324" spans="2:14" x14ac:dyDescent="0.2">
      <c r="B324" s="78"/>
      <c r="E324" s="81"/>
      <c r="F324" s="81"/>
      <c r="G324" s="82"/>
      <c r="H324" s="82"/>
      <c r="I324" s="81"/>
      <c r="J324" s="81"/>
      <c r="K324" s="82"/>
      <c r="L324" s="82"/>
      <c r="M324" s="82"/>
      <c r="N324" s="82"/>
    </row>
    <row r="325" spans="2:14" x14ac:dyDescent="0.2">
      <c r="B325" s="78"/>
      <c r="E325" s="79"/>
      <c r="F325" s="79"/>
      <c r="I325" s="79"/>
      <c r="J325" s="79"/>
    </row>
    <row r="326" spans="2:14" x14ac:dyDescent="0.2">
      <c r="E326" s="81"/>
      <c r="F326" s="81"/>
      <c r="G326" s="82"/>
      <c r="H326" s="82"/>
      <c r="I326" s="81"/>
      <c r="J326" s="81"/>
      <c r="K326" s="82"/>
      <c r="L326" s="82"/>
      <c r="M326" s="82"/>
      <c r="N326" s="82"/>
    </row>
    <row r="327" spans="2:14" x14ac:dyDescent="0.2">
      <c r="B327" s="80"/>
      <c r="E327" s="81"/>
      <c r="F327" s="81"/>
      <c r="G327" s="82"/>
      <c r="H327" s="82"/>
      <c r="I327" s="81"/>
      <c r="J327" s="81"/>
      <c r="K327" s="82"/>
      <c r="L327" s="82"/>
    </row>
    <row r="328" spans="2:14" x14ac:dyDescent="0.2">
      <c r="B328" s="80"/>
      <c r="E328" s="81"/>
      <c r="F328" s="81"/>
      <c r="G328" s="82"/>
      <c r="H328" s="82"/>
      <c r="I328" s="81"/>
      <c r="J328" s="81"/>
      <c r="K328" s="82"/>
      <c r="L328" s="82"/>
      <c r="M328" s="82"/>
      <c r="N328" s="82"/>
    </row>
    <row r="329" spans="2:14" x14ac:dyDescent="0.2">
      <c r="B329" s="80"/>
      <c r="E329" s="81"/>
      <c r="F329" s="81"/>
      <c r="G329" s="82"/>
      <c r="H329" s="82"/>
      <c r="I329" s="81"/>
      <c r="J329" s="81"/>
      <c r="K329" s="82"/>
      <c r="L329" s="82"/>
    </row>
    <row r="330" spans="2:14" x14ac:dyDescent="0.2">
      <c r="B330" s="80"/>
      <c r="E330" s="81"/>
      <c r="F330" s="81"/>
      <c r="G330" s="82"/>
      <c r="H330" s="82"/>
      <c r="I330" s="81"/>
      <c r="J330" s="81"/>
      <c r="K330" s="82"/>
      <c r="L330" s="82"/>
    </row>
    <row r="331" spans="2:14" x14ac:dyDescent="0.2">
      <c r="B331" s="78"/>
      <c r="E331" s="81"/>
      <c r="F331" s="81"/>
      <c r="G331" s="82"/>
      <c r="H331" s="82"/>
      <c r="I331" s="81"/>
      <c r="J331" s="81"/>
      <c r="K331" s="82"/>
      <c r="L331" s="82"/>
      <c r="M331" s="82"/>
      <c r="N331" s="82"/>
    </row>
    <row r="332" spans="2:14" x14ac:dyDescent="0.2">
      <c r="B332" s="80"/>
      <c r="E332" s="81"/>
      <c r="F332" s="81"/>
      <c r="G332" s="82"/>
      <c r="H332" s="82"/>
      <c r="I332" s="81"/>
      <c r="J332" s="81"/>
      <c r="K332" s="82"/>
      <c r="L332" s="82"/>
    </row>
    <row r="333" spans="2:14" x14ac:dyDescent="0.2">
      <c r="B333" s="78"/>
      <c r="E333" s="81"/>
      <c r="F333" s="81"/>
      <c r="G333" s="82"/>
      <c r="H333" s="82"/>
      <c r="I333" s="81"/>
      <c r="J333" s="81"/>
      <c r="K333" s="82"/>
      <c r="L333" s="82"/>
      <c r="M333" s="82"/>
      <c r="N333" s="82"/>
    </row>
    <row r="334" spans="2:14" x14ac:dyDescent="0.2">
      <c r="B334" s="78"/>
      <c r="E334" s="79"/>
      <c r="F334" s="79"/>
      <c r="I334" s="79"/>
      <c r="J334" s="79"/>
    </row>
    <row r="335" spans="2:14" x14ac:dyDescent="0.2">
      <c r="B335" s="80"/>
      <c r="E335" s="81"/>
      <c r="F335" s="81"/>
      <c r="G335" s="82"/>
      <c r="H335" s="82"/>
      <c r="I335" s="81"/>
      <c r="J335" s="81"/>
      <c r="K335" s="82"/>
      <c r="L335" s="82"/>
      <c r="M335" s="82"/>
      <c r="N335" s="82"/>
    </row>
    <row r="336" spans="2:14" x14ac:dyDescent="0.2">
      <c r="B336" s="78"/>
      <c r="E336" s="79"/>
      <c r="F336" s="79"/>
      <c r="I336" s="79"/>
      <c r="J336" s="79"/>
    </row>
    <row r="337" spans="2:14" x14ac:dyDescent="0.2">
      <c r="B337" s="80"/>
      <c r="E337" s="81"/>
      <c r="F337" s="81"/>
      <c r="G337" s="82"/>
      <c r="H337" s="82"/>
      <c r="I337" s="81"/>
      <c r="J337" s="81"/>
      <c r="K337" s="82"/>
      <c r="L337" s="82"/>
      <c r="M337" s="82"/>
      <c r="N337" s="82"/>
    </row>
    <row r="338" spans="2:14" x14ac:dyDescent="0.2">
      <c r="B338" s="78"/>
      <c r="E338" s="79"/>
      <c r="F338" s="79"/>
      <c r="I338" s="79"/>
      <c r="J338" s="79"/>
    </row>
    <row r="339" spans="2:14" x14ac:dyDescent="0.2">
      <c r="B339" s="80"/>
      <c r="E339" s="81"/>
      <c r="F339" s="81"/>
      <c r="G339" s="82"/>
      <c r="H339" s="82"/>
      <c r="I339" s="81"/>
      <c r="J339" s="81"/>
      <c r="K339" s="82"/>
      <c r="L339" s="82"/>
    </row>
    <row r="340" spans="2:14" x14ac:dyDescent="0.2">
      <c r="B340" s="78"/>
      <c r="E340" s="81"/>
      <c r="F340" s="81"/>
      <c r="G340" s="82"/>
      <c r="H340" s="82"/>
      <c r="I340" s="81"/>
      <c r="J340" s="81"/>
      <c r="K340" s="82"/>
      <c r="L340" s="82"/>
      <c r="M340" s="82"/>
      <c r="N340" s="82"/>
    </row>
    <row r="341" spans="2:14" x14ac:dyDescent="0.2">
      <c r="B341" s="80"/>
      <c r="E341" s="81"/>
      <c r="F341" s="81"/>
      <c r="G341" s="82"/>
      <c r="H341" s="82"/>
      <c r="I341" s="81"/>
      <c r="J341" s="81"/>
      <c r="K341" s="82"/>
      <c r="L341" s="82"/>
    </row>
    <row r="342" spans="2:14" x14ac:dyDescent="0.2">
      <c r="B342" s="78"/>
      <c r="E342" s="81"/>
      <c r="F342" s="81"/>
      <c r="G342" s="82"/>
      <c r="H342" s="82"/>
      <c r="I342" s="81"/>
      <c r="J342" s="81"/>
      <c r="K342" s="82"/>
      <c r="L342" s="82"/>
      <c r="M342" s="82"/>
      <c r="N342" s="82"/>
    </row>
    <row r="343" spans="2:14" x14ac:dyDescent="0.2">
      <c r="B343" s="78"/>
      <c r="E343" s="79"/>
      <c r="F343" s="79"/>
      <c r="I343" s="79"/>
      <c r="J343" s="79"/>
    </row>
    <row r="344" spans="2:14" x14ac:dyDescent="0.2">
      <c r="B344" s="80"/>
      <c r="E344" s="81"/>
      <c r="F344" s="81"/>
      <c r="G344" s="82"/>
      <c r="H344" s="82"/>
      <c r="I344" s="81"/>
      <c r="J344" s="81"/>
      <c r="K344" s="82"/>
      <c r="L344" s="82"/>
      <c r="M344" s="82"/>
      <c r="N344" s="82"/>
    </row>
    <row r="345" spans="2:14" x14ac:dyDescent="0.2">
      <c r="B345" s="78"/>
      <c r="E345" s="79"/>
      <c r="F345" s="79"/>
      <c r="I345" s="79"/>
      <c r="J345" s="79"/>
    </row>
    <row r="346" spans="2:14" x14ac:dyDescent="0.2">
      <c r="B346" s="80"/>
      <c r="E346" s="81"/>
      <c r="F346" s="81"/>
      <c r="G346" s="82"/>
      <c r="H346" s="82"/>
      <c r="I346" s="81"/>
      <c r="J346" s="81"/>
      <c r="K346" s="82"/>
      <c r="L346" s="82"/>
      <c r="M346" s="82"/>
      <c r="N346" s="82"/>
    </row>
    <row r="347" spans="2:14" x14ac:dyDescent="0.2">
      <c r="B347" s="78"/>
      <c r="E347" s="79"/>
      <c r="F347" s="79"/>
      <c r="I347" s="79"/>
      <c r="J347" s="79"/>
    </row>
    <row r="348" spans="2:14" x14ac:dyDescent="0.2">
      <c r="B348" s="80"/>
      <c r="E348" s="81"/>
      <c r="F348" s="81"/>
      <c r="G348" s="82"/>
      <c r="H348" s="82"/>
      <c r="I348" s="81"/>
      <c r="J348" s="81"/>
      <c r="K348" s="82"/>
      <c r="L348" s="82"/>
      <c r="M348" s="82"/>
      <c r="N348" s="82"/>
    </row>
    <row r="349" spans="2:14" x14ac:dyDescent="0.2">
      <c r="B349" s="78"/>
      <c r="E349" s="81"/>
      <c r="F349" s="81"/>
      <c r="G349" s="82"/>
      <c r="H349" s="82"/>
      <c r="I349" s="81"/>
      <c r="J349" s="81"/>
      <c r="K349" s="82"/>
      <c r="L349" s="82"/>
      <c r="M349" s="82"/>
      <c r="N349" s="82"/>
    </row>
    <row r="350" spans="2:14" x14ac:dyDescent="0.2">
      <c r="B350" s="80"/>
      <c r="E350" s="81"/>
      <c r="F350" s="81"/>
      <c r="G350" s="82"/>
      <c r="H350" s="82"/>
      <c r="I350" s="81"/>
      <c r="J350" s="81"/>
      <c r="K350" s="82"/>
      <c r="L350" s="82"/>
    </row>
    <row r="351" spans="2:14" x14ac:dyDescent="0.2">
      <c r="B351" s="78"/>
    </row>
    <row r="352" spans="2:14" x14ac:dyDescent="0.2">
      <c r="B352" s="78"/>
      <c r="E352" s="81"/>
      <c r="F352" s="81"/>
      <c r="G352" s="82"/>
      <c r="H352" s="82"/>
      <c r="I352" s="81"/>
      <c r="J352" s="81"/>
      <c r="K352" s="82"/>
      <c r="L352" s="82"/>
      <c r="M352" s="82"/>
      <c r="N352" s="82"/>
    </row>
    <row r="353" spans="2:14" x14ac:dyDescent="0.2">
      <c r="B353" s="80"/>
      <c r="E353" s="81"/>
      <c r="F353" s="81"/>
      <c r="G353" s="82"/>
      <c r="H353" s="82"/>
      <c r="I353" s="81"/>
      <c r="J353" s="81"/>
      <c r="K353" s="82"/>
      <c r="L353" s="82"/>
      <c r="M353" s="82"/>
      <c r="N353" s="82"/>
    </row>
    <row r="354" spans="2:14" x14ac:dyDescent="0.2">
      <c r="B354" s="78"/>
      <c r="E354" s="81"/>
      <c r="F354" s="81"/>
      <c r="G354" s="82"/>
      <c r="H354" s="82"/>
      <c r="I354" s="81"/>
      <c r="J354" s="81"/>
      <c r="K354" s="82"/>
      <c r="L354" s="82"/>
      <c r="M354" s="82"/>
      <c r="N354" s="82"/>
    </row>
    <row r="355" spans="2:14" x14ac:dyDescent="0.2">
      <c r="B355" s="80"/>
      <c r="E355" s="81"/>
      <c r="F355" s="81"/>
      <c r="G355" s="82"/>
      <c r="H355" s="82"/>
      <c r="I355" s="81"/>
      <c r="J355" s="81"/>
      <c r="K355" s="82"/>
      <c r="L355" s="82"/>
      <c r="M355" s="82"/>
      <c r="N355" s="82"/>
    </row>
    <row r="356" spans="2:14" x14ac:dyDescent="0.2">
      <c r="B356" s="78"/>
      <c r="E356" s="81"/>
      <c r="F356" s="81"/>
      <c r="G356" s="82"/>
      <c r="H356" s="82"/>
      <c r="I356" s="81"/>
      <c r="J356" s="81"/>
      <c r="K356" s="82"/>
      <c r="L356" s="82"/>
      <c r="M356" s="82"/>
      <c r="N356" s="82"/>
    </row>
    <row r="357" spans="2:14" x14ac:dyDescent="0.2">
      <c r="B357" s="80"/>
      <c r="E357" s="81"/>
      <c r="F357" s="81"/>
      <c r="G357" s="82"/>
      <c r="H357" s="82"/>
      <c r="I357" s="81"/>
      <c r="J357" s="81"/>
      <c r="K357" s="82"/>
      <c r="L357" s="82"/>
      <c r="M357" s="82"/>
      <c r="N357" s="82"/>
    </row>
    <row r="358" spans="2:14" x14ac:dyDescent="0.2">
      <c r="B358" s="78"/>
      <c r="E358" s="79"/>
      <c r="F358" s="79"/>
      <c r="I358" s="79"/>
      <c r="J358" s="79"/>
    </row>
    <row r="359" spans="2:14" x14ac:dyDescent="0.2">
      <c r="B359" s="80"/>
      <c r="E359" s="81"/>
      <c r="F359" s="81"/>
      <c r="G359" s="82"/>
      <c r="H359" s="82"/>
      <c r="I359" s="81"/>
      <c r="J359" s="81"/>
      <c r="K359" s="82"/>
      <c r="L359" s="82"/>
      <c r="M359" s="82"/>
      <c r="N359" s="82"/>
    </row>
    <row r="360" spans="2:14" x14ac:dyDescent="0.2">
      <c r="B360" s="78"/>
      <c r="E360" s="79"/>
      <c r="F360" s="79"/>
      <c r="I360" s="79"/>
      <c r="J360" s="79"/>
    </row>
    <row r="361" spans="2:14" x14ac:dyDescent="0.2">
      <c r="B361" s="80"/>
      <c r="E361" s="81"/>
      <c r="F361" s="81"/>
      <c r="G361" s="82"/>
      <c r="H361" s="82"/>
      <c r="I361" s="81"/>
      <c r="J361" s="81"/>
      <c r="K361" s="82"/>
      <c r="L361" s="82"/>
      <c r="M361" s="82"/>
      <c r="N361" s="82"/>
    </row>
    <row r="362" spans="2:14" x14ac:dyDescent="0.2">
      <c r="B362" s="78"/>
      <c r="E362" s="79"/>
      <c r="F362" s="79"/>
      <c r="I362" s="79"/>
      <c r="J362" s="79"/>
    </row>
    <row r="363" spans="2:14" x14ac:dyDescent="0.2">
      <c r="B363" s="80"/>
      <c r="E363" s="81"/>
      <c r="F363" s="81"/>
      <c r="G363" s="82"/>
      <c r="H363" s="82"/>
      <c r="I363" s="81"/>
      <c r="J363" s="81"/>
      <c r="K363" s="82"/>
      <c r="L363" s="82"/>
      <c r="M363" s="82"/>
      <c r="N363" s="82"/>
    </row>
    <row r="364" spans="2:14" x14ac:dyDescent="0.2">
      <c r="B364" s="80"/>
      <c r="E364" s="81"/>
      <c r="F364" s="81"/>
      <c r="G364" s="82"/>
      <c r="H364" s="82"/>
      <c r="I364" s="81"/>
      <c r="J364" s="81"/>
      <c r="K364" s="82"/>
      <c r="L364" s="82"/>
    </row>
    <row r="365" spans="2:14" x14ac:dyDescent="0.2">
      <c r="B365" s="78"/>
      <c r="E365" s="81"/>
      <c r="F365" s="81"/>
      <c r="G365" s="82"/>
      <c r="H365" s="82"/>
      <c r="I365" s="81"/>
      <c r="J365" s="81"/>
      <c r="K365" s="82"/>
      <c r="L365" s="82"/>
      <c r="M365" s="82"/>
      <c r="N365" s="82"/>
    </row>
    <row r="366" spans="2:14" x14ac:dyDescent="0.2">
      <c r="E366" s="79"/>
      <c r="F366" s="79"/>
      <c r="I366" s="79"/>
      <c r="J366" s="79"/>
    </row>
    <row r="367" spans="2:14" x14ac:dyDescent="0.2">
      <c r="B367" s="80"/>
      <c r="E367" s="81"/>
      <c r="F367" s="81"/>
      <c r="G367" s="82"/>
      <c r="H367" s="82"/>
      <c r="I367" s="81"/>
      <c r="J367" s="81"/>
      <c r="K367" s="82"/>
      <c r="L367" s="82"/>
      <c r="M367" s="82"/>
      <c r="N367" s="82"/>
    </row>
    <row r="368" spans="2:14" x14ac:dyDescent="0.2">
      <c r="B368" s="80"/>
      <c r="E368" s="81"/>
      <c r="F368" s="81"/>
      <c r="G368" s="82"/>
      <c r="H368" s="82"/>
      <c r="I368" s="81"/>
      <c r="J368" s="81"/>
      <c r="K368" s="82"/>
      <c r="L368" s="82"/>
    </row>
    <row r="369" spans="2:14" x14ac:dyDescent="0.2">
      <c r="B369" s="80"/>
      <c r="E369" s="81"/>
      <c r="F369" s="81"/>
      <c r="G369" s="82"/>
      <c r="H369" s="82"/>
      <c r="I369" s="81"/>
      <c r="J369" s="81"/>
      <c r="K369" s="82"/>
      <c r="L369" s="82"/>
      <c r="M369" s="82"/>
      <c r="N369" s="82"/>
    </row>
    <row r="370" spans="2:14" x14ac:dyDescent="0.2">
      <c r="B370" s="80"/>
      <c r="E370" s="81"/>
      <c r="F370" s="81"/>
      <c r="G370" s="82"/>
      <c r="H370" s="82"/>
      <c r="I370" s="81"/>
      <c r="J370" s="81"/>
      <c r="K370" s="82"/>
      <c r="L370" s="82"/>
    </row>
    <row r="371" spans="2:14" x14ac:dyDescent="0.2">
      <c r="B371" s="80"/>
      <c r="E371" s="81"/>
      <c r="F371" s="81"/>
      <c r="G371" s="82"/>
      <c r="H371" s="82"/>
      <c r="I371" s="81"/>
      <c r="J371" s="81"/>
      <c r="K371" s="82"/>
      <c r="L371" s="82"/>
    </row>
    <row r="372" spans="2:14" x14ac:dyDescent="0.2">
      <c r="B372" s="80"/>
      <c r="E372" s="81"/>
      <c r="F372" s="81"/>
      <c r="G372" s="82"/>
      <c r="H372" s="82"/>
      <c r="I372" s="81"/>
      <c r="J372" s="81"/>
      <c r="K372" s="82"/>
      <c r="L372" s="82"/>
    </row>
    <row r="373" spans="2:14" x14ac:dyDescent="0.2">
      <c r="B373" s="78"/>
      <c r="E373" s="81"/>
      <c r="F373" s="81"/>
      <c r="G373" s="82"/>
      <c r="H373" s="82"/>
      <c r="I373" s="81"/>
      <c r="J373" s="81"/>
      <c r="K373" s="82"/>
      <c r="L373" s="82"/>
      <c r="M373" s="82"/>
      <c r="N373" s="82"/>
    </row>
    <row r="374" spans="2:14" x14ac:dyDescent="0.2">
      <c r="B374" s="80"/>
      <c r="E374" s="81"/>
      <c r="F374" s="81"/>
      <c r="G374" s="82"/>
      <c r="H374" s="82"/>
      <c r="I374" s="81"/>
      <c r="J374" s="81"/>
      <c r="K374" s="82"/>
      <c r="L374" s="82"/>
      <c r="M374" s="82"/>
      <c r="N374" s="82"/>
    </row>
    <row r="375" spans="2:14" x14ac:dyDescent="0.2">
      <c r="B375" s="78"/>
      <c r="E375" s="79"/>
      <c r="F375" s="79"/>
      <c r="I375" s="79"/>
      <c r="J375" s="79"/>
    </row>
    <row r="376" spans="2:14" x14ac:dyDescent="0.2">
      <c r="B376" s="80"/>
      <c r="E376" s="81"/>
      <c r="F376" s="81"/>
      <c r="G376" s="82"/>
      <c r="H376" s="82"/>
      <c r="I376" s="81"/>
      <c r="J376" s="81"/>
      <c r="K376" s="82"/>
      <c r="L376" s="82"/>
      <c r="M376" s="82"/>
      <c r="N376" s="82"/>
    </row>
    <row r="377" spans="2:14" x14ac:dyDescent="0.2">
      <c r="B377" s="78"/>
      <c r="E377" s="79"/>
      <c r="F377" s="79"/>
      <c r="I377" s="79"/>
      <c r="J377" s="79"/>
    </row>
    <row r="378" spans="2:14" x14ac:dyDescent="0.2">
      <c r="B378" s="80"/>
      <c r="E378" s="81"/>
      <c r="F378" s="81"/>
      <c r="G378" s="82"/>
      <c r="H378" s="82"/>
      <c r="I378" s="81"/>
      <c r="J378" s="81"/>
      <c r="K378" s="82"/>
      <c r="L378" s="82"/>
      <c r="M378" s="82"/>
      <c r="N378" s="82"/>
    </row>
    <row r="379" spans="2:14" x14ac:dyDescent="0.2">
      <c r="B379" s="78"/>
      <c r="E379" s="79"/>
      <c r="F379" s="79"/>
      <c r="I379" s="79"/>
      <c r="J379" s="79"/>
    </row>
    <row r="380" spans="2:14" x14ac:dyDescent="0.2">
      <c r="B380" s="80"/>
      <c r="E380" s="81"/>
      <c r="F380" s="81"/>
      <c r="G380" s="82"/>
      <c r="H380" s="82"/>
      <c r="I380" s="81"/>
      <c r="J380" s="81"/>
      <c r="K380" s="82"/>
      <c r="L380" s="82"/>
    </row>
    <row r="381" spans="2:14" x14ac:dyDescent="0.2">
      <c r="B381" s="78"/>
      <c r="E381" s="79"/>
      <c r="F381" s="79"/>
      <c r="I381" s="79"/>
      <c r="J381" s="79"/>
    </row>
    <row r="382" spans="2:14" x14ac:dyDescent="0.2">
      <c r="B382" s="80"/>
      <c r="E382" s="81"/>
      <c r="F382" s="81"/>
      <c r="G382" s="82"/>
      <c r="H382" s="82"/>
      <c r="I382" s="81"/>
      <c r="J382" s="81"/>
      <c r="K382" s="82"/>
      <c r="L382" s="82"/>
      <c r="M382" s="82"/>
      <c r="N382" s="82"/>
    </row>
    <row r="383" spans="2:14" x14ac:dyDescent="0.2">
      <c r="B383" s="78"/>
      <c r="E383" s="81"/>
      <c r="F383" s="81"/>
      <c r="G383" s="82"/>
      <c r="H383" s="82"/>
      <c r="I383" s="81"/>
      <c r="J383" s="81"/>
      <c r="K383" s="82"/>
      <c r="L383" s="82"/>
      <c r="M383" s="82"/>
      <c r="N383" s="82"/>
    </row>
    <row r="384" spans="2:14" x14ac:dyDescent="0.2">
      <c r="B384" s="80"/>
      <c r="E384" s="81"/>
      <c r="F384" s="81"/>
      <c r="G384" s="82"/>
      <c r="H384" s="82"/>
      <c r="I384" s="81"/>
      <c r="J384" s="81"/>
      <c r="K384" s="82"/>
      <c r="L384" s="82"/>
    </row>
    <row r="385" spans="2:14" x14ac:dyDescent="0.2">
      <c r="B385" s="78"/>
      <c r="E385" s="81"/>
      <c r="F385" s="81"/>
      <c r="G385" s="82"/>
      <c r="H385" s="82"/>
      <c r="I385" s="81"/>
      <c r="J385" s="81"/>
      <c r="K385" s="82"/>
      <c r="L385" s="82"/>
      <c r="M385" s="82"/>
      <c r="N385" s="82"/>
    </row>
    <row r="386" spans="2:14" x14ac:dyDescent="0.2">
      <c r="B386" s="78"/>
      <c r="E386" s="79"/>
      <c r="F386" s="79"/>
      <c r="I386" s="79"/>
      <c r="J386" s="79"/>
    </row>
    <row r="387" spans="2:14" x14ac:dyDescent="0.2">
      <c r="B387" s="78"/>
      <c r="E387" s="81"/>
      <c r="F387" s="81"/>
      <c r="G387" s="82"/>
      <c r="H387" s="82"/>
      <c r="I387" s="81"/>
      <c r="J387" s="81"/>
      <c r="K387" s="82"/>
      <c r="L387" s="82"/>
      <c r="M387" s="82"/>
      <c r="N387" s="82"/>
    </row>
    <row r="388" spans="2:14" x14ac:dyDescent="0.2">
      <c r="B388" s="80"/>
      <c r="E388" s="81"/>
      <c r="F388" s="81"/>
      <c r="G388" s="82"/>
      <c r="H388" s="82"/>
      <c r="I388" s="81"/>
      <c r="J388" s="81"/>
      <c r="K388" s="82"/>
      <c r="L388" s="82"/>
    </row>
    <row r="389" spans="2:14" x14ac:dyDescent="0.2">
      <c r="B389" s="80"/>
      <c r="E389" s="81"/>
      <c r="F389" s="81"/>
      <c r="G389" s="82"/>
      <c r="H389" s="82"/>
      <c r="I389" s="81"/>
      <c r="J389" s="81"/>
      <c r="K389" s="82"/>
      <c r="L389" s="82"/>
      <c r="M389" s="82"/>
      <c r="N389" s="82"/>
    </row>
    <row r="390" spans="2:14" x14ac:dyDescent="0.2">
      <c r="B390" s="78"/>
      <c r="E390" s="79"/>
      <c r="F390" s="79"/>
      <c r="I390" s="79"/>
      <c r="J390" s="79"/>
    </row>
    <row r="391" spans="2:14" x14ac:dyDescent="0.2">
      <c r="B391" s="80"/>
      <c r="E391" s="81"/>
      <c r="F391" s="81"/>
      <c r="G391" s="82"/>
      <c r="H391" s="82"/>
      <c r="I391" s="81"/>
      <c r="J391" s="81"/>
      <c r="K391" s="82"/>
      <c r="L391" s="82"/>
      <c r="M391" s="82"/>
      <c r="N391" s="82"/>
    </row>
    <row r="392" spans="2:14" x14ac:dyDescent="0.2">
      <c r="B392" s="78"/>
      <c r="E392" s="79"/>
      <c r="F392" s="79"/>
      <c r="I392" s="79"/>
      <c r="J392" s="79"/>
    </row>
    <row r="393" spans="2:14" x14ac:dyDescent="0.2">
      <c r="B393" s="80"/>
      <c r="E393" s="81"/>
      <c r="F393" s="81"/>
      <c r="G393" s="82"/>
      <c r="H393" s="82"/>
      <c r="I393" s="81"/>
      <c r="J393" s="81"/>
      <c r="K393" s="82"/>
      <c r="L393" s="82"/>
      <c r="M393" s="82"/>
      <c r="N393" s="82"/>
    </row>
    <row r="394" spans="2:14" x14ac:dyDescent="0.2">
      <c r="B394" s="78"/>
      <c r="E394" s="79"/>
      <c r="F394" s="79"/>
      <c r="I394" s="79"/>
      <c r="J394" s="79"/>
    </row>
    <row r="395" spans="2:14" x14ac:dyDescent="0.2">
      <c r="B395" s="78"/>
      <c r="E395" s="81"/>
      <c r="F395" s="81"/>
      <c r="G395" s="82"/>
      <c r="H395" s="82"/>
      <c r="I395" s="81"/>
      <c r="J395" s="81"/>
      <c r="K395" s="82"/>
      <c r="L395" s="82"/>
      <c r="M395" s="82"/>
      <c r="N395" s="82"/>
    </row>
    <row r="396" spans="2:14" x14ac:dyDescent="0.2">
      <c r="B396" s="78"/>
      <c r="E396" s="79"/>
      <c r="F396" s="79"/>
      <c r="I396" s="79"/>
      <c r="J396" s="79"/>
    </row>
    <row r="397" spans="2:14" x14ac:dyDescent="0.2">
      <c r="B397" s="80"/>
      <c r="E397" s="81"/>
      <c r="F397" s="81"/>
      <c r="G397" s="82"/>
      <c r="H397" s="82"/>
      <c r="I397" s="81"/>
      <c r="J397" s="81"/>
      <c r="K397" s="82"/>
      <c r="L397" s="82"/>
      <c r="M397" s="82"/>
      <c r="N397" s="82"/>
    </row>
    <row r="398" spans="2:14" x14ac:dyDescent="0.2">
      <c r="B398" s="80"/>
      <c r="E398" s="81"/>
      <c r="F398" s="81"/>
      <c r="G398" s="82"/>
      <c r="H398" s="82"/>
      <c r="I398" s="81"/>
      <c r="J398" s="81"/>
      <c r="K398" s="82"/>
      <c r="L398" s="82"/>
    </row>
    <row r="399" spans="2:14" x14ac:dyDescent="0.2">
      <c r="B399" s="78"/>
      <c r="E399" s="79"/>
      <c r="F399" s="79"/>
      <c r="I399" s="79"/>
      <c r="J399" s="79"/>
    </row>
    <row r="400" spans="2:14" x14ac:dyDescent="0.2">
      <c r="B400" s="80"/>
      <c r="E400" s="81"/>
      <c r="F400" s="81"/>
      <c r="G400" s="82"/>
      <c r="H400" s="82"/>
      <c r="I400" s="81"/>
      <c r="J400" s="81"/>
      <c r="K400" s="82"/>
      <c r="L400" s="82"/>
    </row>
    <row r="401" spans="2:14" x14ac:dyDescent="0.2">
      <c r="B401" s="78"/>
    </row>
    <row r="402" spans="2:14" x14ac:dyDescent="0.2">
      <c r="B402" s="80"/>
      <c r="E402" s="81"/>
      <c r="F402" s="81"/>
      <c r="G402" s="82"/>
      <c r="H402" s="82"/>
      <c r="I402" s="81"/>
      <c r="J402" s="81"/>
      <c r="K402" s="82"/>
      <c r="L402" s="82"/>
      <c r="M402" s="82"/>
      <c r="N402" s="82"/>
    </row>
    <row r="403" spans="2:14" x14ac:dyDescent="0.2">
      <c r="B403" s="78"/>
      <c r="E403" s="81"/>
      <c r="F403" s="81"/>
      <c r="G403" s="82"/>
      <c r="H403" s="82"/>
      <c r="I403" s="81"/>
      <c r="J403" s="81"/>
      <c r="K403" s="82"/>
      <c r="L403" s="82"/>
      <c r="M403" s="82"/>
      <c r="N403" s="82"/>
    </row>
    <row r="404" spans="2:14" x14ac:dyDescent="0.2">
      <c r="B404" s="80"/>
      <c r="E404" s="81"/>
      <c r="F404" s="81"/>
      <c r="G404" s="82"/>
      <c r="H404" s="82"/>
      <c r="I404" s="81"/>
      <c r="J404" s="81"/>
      <c r="K404" s="82"/>
      <c r="L404" s="82"/>
      <c r="M404" s="82"/>
      <c r="N404" s="82"/>
    </row>
    <row r="405" spans="2:14" x14ac:dyDescent="0.2">
      <c r="B405" s="78"/>
      <c r="E405" s="81"/>
      <c r="F405" s="81"/>
      <c r="G405" s="82"/>
      <c r="H405" s="82"/>
      <c r="I405" s="81"/>
      <c r="J405" s="81"/>
      <c r="K405" s="82"/>
      <c r="L405" s="82"/>
      <c r="M405" s="82"/>
      <c r="N405" s="82"/>
    </row>
    <row r="406" spans="2:14" x14ac:dyDescent="0.2">
      <c r="B406" s="80"/>
      <c r="E406" s="81"/>
      <c r="F406" s="81"/>
      <c r="G406" s="82"/>
      <c r="H406" s="82"/>
      <c r="I406" s="81"/>
      <c r="J406" s="81"/>
      <c r="K406" s="82"/>
      <c r="L406" s="82"/>
    </row>
    <row r="407" spans="2:14" x14ac:dyDescent="0.2">
      <c r="B407" s="78"/>
    </row>
    <row r="408" spans="2:14" x14ac:dyDescent="0.2">
      <c r="B408" s="80"/>
      <c r="E408" s="81"/>
      <c r="F408" s="81"/>
      <c r="G408" s="82"/>
      <c r="H408" s="82"/>
      <c r="I408" s="81"/>
      <c r="J408" s="81"/>
      <c r="K408" s="82"/>
      <c r="L408" s="82"/>
      <c r="M408" s="82"/>
      <c r="N408" s="82"/>
    </row>
    <row r="409" spans="2:14" x14ac:dyDescent="0.2">
      <c r="B409" s="78"/>
      <c r="E409" s="81"/>
      <c r="F409" s="81"/>
      <c r="G409" s="82"/>
      <c r="H409" s="82"/>
      <c r="I409" s="81"/>
      <c r="J409" s="81"/>
      <c r="K409" s="82"/>
      <c r="L409" s="82"/>
      <c r="M409" s="82"/>
      <c r="N409" s="82"/>
    </row>
    <row r="410" spans="2:14" x14ac:dyDescent="0.2">
      <c r="B410" s="80"/>
      <c r="E410" s="81"/>
      <c r="F410" s="81"/>
      <c r="G410" s="82"/>
      <c r="H410" s="82"/>
      <c r="I410" s="81"/>
      <c r="J410" s="81"/>
      <c r="K410" s="82"/>
      <c r="L410" s="82"/>
      <c r="M410" s="82"/>
      <c r="N410" s="82"/>
    </row>
    <row r="411" spans="2:14" x14ac:dyDescent="0.2">
      <c r="B411" s="78"/>
      <c r="E411" s="81"/>
      <c r="F411" s="81"/>
      <c r="G411" s="82"/>
      <c r="H411" s="82"/>
      <c r="I411" s="81"/>
      <c r="J411" s="81"/>
      <c r="K411" s="82"/>
      <c r="L411" s="82"/>
      <c r="M411" s="82"/>
      <c r="N411" s="82"/>
    </row>
    <row r="412" spans="2:14" x14ac:dyDescent="0.2">
      <c r="B412" s="80"/>
      <c r="E412" s="81"/>
      <c r="F412" s="81"/>
      <c r="G412" s="82"/>
      <c r="H412" s="82"/>
      <c r="I412" s="81"/>
      <c r="J412" s="81"/>
      <c r="K412" s="82"/>
      <c r="L412" s="82"/>
    </row>
    <row r="413" spans="2:14" x14ac:dyDescent="0.2">
      <c r="B413" s="78"/>
    </row>
    <row r="414" spans="2:14" x14ac:dyDescent="0.2">
      <c r="B414" s="78"/>
      <c r="E414" s="81"/>
      <c r="F414" s="81"/>
      <c r="G414" s="82"/>
      <c r="H414" s="82"/>
      <c r="I414" s="81"/>
      <c r="J414" s="81"/>
      <c r="K414" s="82"/>
      <c r="L414" s="82"/>
      <c r="M414" s="82"/>
      <c r="N414" s="82"/>
    </row>
    <row r="415" spans="2:14" x14ac:dyDescent="0.2">
      <c r="B415" s="78"/>
      <c r="E415" s="81"/>
      <c r="F415" s="81"/>
      <c r="G415" s="82"/>
      <c r="H415" s="82"/>
      <c r="I415" s="81"/>
      <c r="J415" s="81"/>
      <c r="K415" s="82"/>
      <c r="L415" s="82"/>
      <c r="M415" s="82"/>
      <c r="N415" s="82"/>
    </row>
    <row r="416" spans="2:14" x14ac:dyDescent="0.2">
      <c r="E416" s="81"/>
      <c r="F416" s="81"/>
      <c r="G416" s="82"/>
      <c r="H416" s="82"/>
      <c r="I416" s="81"/>
      <c r="J416" s="81"/>
      <c r="K416" s="82"/>
      <c r="L416" s="82"/>
      <c r="M416" s="82"/>
      <c r="N416" s="82"/>
    </row>
    <row r="417" spans="2:14" x14ac:dyDescent="0.2">
      <c r="B417" s="80"/>
      <c r="E417" s="81"/>
      <c r="F417" s="81"/>
      <c r="G417" s="82"/>
      <c r="H417" s="82"/>
      <c r="I417" s="81"/>
      <c r="J417" s="81"/>
      <c r="K417" s="82"/>
      <c r="L417" s="82"/>
      <c r="M417" s="82"/>
      <c r="N417" s="82"/>
    </row>
    <row r="418" spans="2:14" x14ac:dyDescent="0.2">
      <c r="B418" s="80"/>
      <c r="E418" s="81"/>
      <c r="F418" s="81"/>
      <c r="G418" s="82"/>
      <c r="H418" s="82"/>
      <c r="I418" s="81"/>
      <c r="J418" s="81"/>
      <c r="K418" s="82"/>
      <c r="L418" s="82"/>
      <c r="M418" s="82"/>
      <c r="N418" s="82"/>
    </row>
    <row r="419" spans="2:14" x14ac:dyDescent="0.2">
      <c r="B419" s="80"/>
      <c r="E419" s="81"/>
      <c r="F419" s="81"/>
      <c r="G419" s="82"/>
      <c r="H419" s="82"/>
      <c r="I419" s="81"/>
      <c r="J419" s="81"/>
      <c r="K419" s="82"/>
      <c r="L419" s="82"/>
      <c r="M419" s="82"/>
      <c r="N419" s="82"/>
    </row>
    <row r="420" spans="2:14" x14ac:dyDescent="0.2">
      <c r="B420" s="80"/>
      <c r="E420" s="81"/>
      <c r="F420" s="81"/>
      <c r="G420" s="82"/>
      <c r="H420" s="82"/>
      <c r="I420" s="81"/>
      <c r="J420" s="81"/>
      <c r="K420" s="82"/>
      <c r="L420" s="82"/>
    </row>
    <row r="421" spans="2:14" x14ac:dyDescent="0.2">
      <c r="B421" s="78"/>
      <c r="E421" s="79"/>
      <c r="F421" s="79"/>
      <c r="I421" s="79"/>
      <c r="J421" s="79"/>
    </row>
    <row r="422" spans="2:14" x14ac:dyDescent="0.2">
      <c r="E422" s="79"/>
      <c r="F422" s="79"/>
      <c r="I422" s="79"/>
      <c r="J422" s="79"/>
    </row>
    <row r="423" spans="2:14" x14ac:dyDescent="0.2">
      <c r="B423" s="80"/>
      <c r="E423" s="81"/>
      <c r="F423" s="81"/>
      <c r="G423" s="82"/>
      <c r="H423" s="82"/>
      <c r="I423" s="81"/>
      <c r="J423" s="81"/>
      <c r="K423" s="82"/>
      <c r="L423" s="82"/>
    </row>
    <row r="424" spans="2:14" x14ac:dyDescent="0.2">
      <c r="B424" s="80"/>
      <c r="E424" s="81"/>
      <c r="F424" s="81"/>
      <c r="G424" s="82"/>
      <c r="H424" s="82"/>
      <c r="I424" s="81"/>
      <c r="J424" s="81"/>
      <c r="K424" s="82"/>
      <c r="L424" s="82"/>
    </row>
    <row r="425" spans="2:14" x14ac:dyDescent="0.2">
      <c r="B425" s="80"/>
      <c r="E425" s="81"/>
      <c r="F425" s="81"/>
      <c r="G425" s="82"/>
      <c r="H425" s="82"/>
      <c r="I425" s="81"/>
      <c r="J425" s="81"/>
      <c r="K425" s="82"/>
      <c r="L425" s="82"/>
    </row>
    <row r="426" spans="2:14" x14ac:dyDescent="0.2">
      <c r="B426" s="80"/>
      <c r="E426" s="81"/>
      <c r="F426" s="81"/>
      <c r="G426" s="82"/>
      <c r="H426" s="82"/>
      <c r="I426" s="81"/>
      <c r="J426" s="81"/>
      <c r="K426" s="82"/>
      <c r="L426" s="82"/>
      <c r="M426" s="82"/>
      <c r="N426" s="82"/>
    </row>
    <row r="427" spans="2:14" x14ac:dyDescent="0.2">
      <c r="B427" s="78"/>
      <c r="E427" s="79"/>
      <c r="F427" s="79"/>
      <c r="I427" s="79"/>
      <c r="J427" s="79"/>
    </row>
    <row r="428" spans="2:14" x14ac:dyDescent="0.2">
      <c r="E428" s="79"/>
      <c r="F428" s="79"/>
      <c r="I428" s="79"/>
      <c r="J428" s="79"/>
    </row>
    <row r="429" spans="2:14" x14ac:dyDescent="0.2">
      <c r="B429" s="80"/>
      <c r="E429" s="81"/>
      <c r="F429" s="81"/>
      <c r="G429" s="82"/>
      <c r="H429" s="82"/>
      <c r="I429" s="81"/>
      <c r="J429" s="81"/>
      <c r="K429" s="82"/>
      <c r="L429" s="82"/>
    </row>
    <row r="430" spans="2:14" x14ac:dyDescent="0.2">
      <c r="B430" s="80"/>
      <c r="E430" s="81"/>
      <c r="F430" s="81"/>
      <c r="G430" s="82"/>
      <c r="H430" s="82"/>
      <c r="I430" s="81"/>
      <c r="J430" s="81"/>
      <c r="K430" s="82"/>
      <c r="L430" s="82"/>
      <c r="M430" s="82"/>
      <c r="N430" s="82"/>
    </row>
    <row r="431" spans="2:14" x14ac:dyDescent="0.2">
      <c r="B431" s="80"/>
      <c r="E431" s="81"/>
      <c r="F431" s="81"/>
      <c r="G431" s="82"/>
      <c r="H431" s="82"/>
      <c r="I431" s="81"/>
      <c r="J431" s="81"/>
      <c r="K431" s="82"/>
      <c r="L431" s="82"/>
    </row>
    <row r="432" spans="2:14" x14ac:dyDescent="0.2">
      <c r="B432" s="80"/>
      <c r="E432" s="81"/>
      <c r="F432" s="81"/>
      <c r="G432" s="82"/>
      <c r="H432" s="82"/>
      <c r="I432" s="81"/>
      <c r="J432" s="81"/>
      <c r="K432" s="82"/>
      <c r="L432" s="82"/>
    </row>
    <row r="433" spans="2:14" x14ac:dyDescent="0.2">
      <c r="B433" s="80"/>
      <c r="E433" s="81"/>
      <c r="F433" s="81"/>
      <c r="G433" s="82"/>
      <c r="H433" s="82"/>
      <c r="I433" s="81"/>
      <c r="J433" s="81"/>
      <c r="K433" s="82"/>
      <c r="L433" s="82"/>
    </row>
    <row r="434" spans="2:14" x14ac:dyDescent="0.2">
      <c r="B434" s="80"/>
      <c r="E434" s="81"/>
      <c r="F434" s="81"/>
      <c r="G434" s="82"/>
      <c r="H434" s="82"/>
      <c r="I434" s="81"/>
      <c r="J434" s="81"/>
      <c r="K434" s="82"/>
      <c r="L434" s="82"/>
    </row>
    <row r="435" spans="2:14" x14ac:dyDescent="0.2">
      <c r="B435" s="78"/>
      <c r="E435" s="79"/>
      <c r="F435" s="79"/>
      <c r="I435" s="79"/>
      <c r="J435" s="79"/>
    </row>
    <row r="436" spans="2:14" x14ac:dyDescent="0.2">
      <c r="B436" s="78"/>
      <c r="E436" s="79"/>
      <c r="F436" s="79"/>
      <c r="I436" s="79"/>
      <c r="J436" s="79"/>
    </row>
    <row r="437" spans="2:14" x14ac:dyDescent="0.2">
      <c r="B437" s="78"/>
      <c r="E437" s="81"/>
      <c r="F437" s="81"/>
      <c r="G437" s="82"/>
      <c r="H437" s="82"/>
      <c r="I437" s="81"/>
      <c r="J437" s="81"/>
      <c r="K437" s="82"/>
      <c r="L437" s="82"/>
      <c r="M437" s="82"/>
      <c r="N437" s="82"/>
    </row>
    <row r="438" spans="2:14" x14ac:dyDescent="0.2">
      <c r="B438" s="78"/>
      <c r="E438" s="81"/>
      <c r="F438" s="81"/>
      <c r="G438" s="82"/>
      <c r="H438" s="82"/>
      <c r="I438" s="81"/>
      <c r="J438" s="81"/>
      <c r="K438" s="82"/>
      <c r="L438" s="82"/>
      <c r="M438" s="82"/>
      <c r="N438" s="82"/>
    </row>
    <row r="439" spans="2:14" x14ac:dyDescent="0.2">
      <c r="B439" s="78"/>
      <c r="E439" s="79"/>
      <c r="F439" s="79"/>
      <c r="I439" s="79"/>
      <c r="J439" s="79"/>
    </row>
    <row r="440" spans="2:14" x14ac:dyDescent="0.2">
      <c r="B440" s="78"/>
      <c r="E440" s="79"/>
      <c r="F440" s="79"/>
      <c r="I440" s="79"/>
      <c r="J440" s="79"/>
    </row>
    <row r="441" spans="2:14" x14ac:dyDescent="0.2">
      <c r="B441" s="80"/>
      <c r="E441" s="81"/>
      <c r="F441" s="81"/>
      <c r="G441" s="82"/>
      <c r="H441" s="82"/>
      <c r="I441" s="81"/>
      <c r="J441" s="81"/>
      <c r="K441" s="82"/>
      <c r="L441" s="82"/>
    </row>
    <row r="442" spans="2:14" x14ac:dyDescent="0.2">
      <c r="B442" s="78"/>
      <c r="E442" s="79"/>
      <c r="F442" s="79"/>
      <c r="I442" s="79"/>
      <c r="J442" s="79"/>
    </row>
    <row r="443" spans="2:14" x14ac:dyDescent="0.2">
      <c r="B443" s="78"/>
      <c r="E443" s="79"/>
      <c r="F443" s="79"/>
      <c r="I443" s="79"/>
      <c r="J443" s="79"/>
    </row>
    <row r="444" spans="2:14" x14ac:dyDescent="0.2">
      <c r="B444" s="78"/>
      <c r="E444" s="79"/>
      <c r="F444" s="79"/>
      <c r="I444" s="79"/>
      <c r="J444" s="79"/>
    </row>
    <row r="445" spans="2:14" x14ac:dyDescent="0.2">
      <c r="B445" s="80"/>
      <c r="E445" s="81"/>
      <c r="F445" s="81"/>
      <c r="G445" s="82"/>
      <c r="H445" s="82"/>
      <c r="I445" s="81"/>
      <c r="J445" s="81"/>
      <c r="K445" s="82"/>
      <c r="L445" s="82"/>
      <c r="M445" s="82"/>
      <c r="N445" s="82"/>
    </row>
    <row r="446" spans="2:14" x14ac:dyDescent="0.2">
      <c r="B446" s="78"/>
      <c r="E446" s="79"/>
      <c r="F446" s="79"/>
      <c r="I446" s="79"/>
      <c r="J446" s="79"/>
    </row>
    <row r="447" spans="2:14" x14ac:dyDescent="0.2">
      <c r="B447" s="78"/>
      <c r="E447" s="79"/>
      <c r="F447" s="79"/>
      <c r="I447" s="79"/>
      <c r="J447" s="79"/>
    </row>
    <row r="448" spans="2:14" x14ac:dyDescent="0.2">
      <c r="B448" s="78"/>
      <c r="E448" s="81"/>
      <c r="F448" s="81"/>
      <c r="G448" s="82"/>
      <c r="H448" s="82"/>
      <c r="I448" s="81"/>
      <c r="J448" s="81"/>
      <c r="K448" s="82"/>
      <c r="L448" s="82"/>
      <c r="M448" s="82"/>
      <c r="N448" s="82"/>
    </row>
    <row r="449" spans="2:14" x14ac:dyDescent="0.2">
      <c r="B449" s="78"/>
      <c r="E449" s="79"/>
      <c r="F449" s="79"/>
      <c r="I449" s="79"/>
      <c r="J449" s="79"/>
    </row>
    <row r="450" spans="2:14" x14ac:dyDescent="0.2">
      <c r="B450" s="78"/>
      <c r="E450" s="79"/>
      <c r="F450" s="79"/>
      <c r="I450" s="79"/>
      <c r="J450" s="79"/>
    </row>
    <row r="451" spans="2:14" x14ac:dyDescent="0.2">
      <c r="B451" s="78"/>
      <c r="E451" s="81"/>
      <c r="F451" s="81"/>
      <c r="G451" s="82"/>
      <c r="H451" s="82"/>
      <c r="I451" s="81"/>
      <c r="J451" s="81"/>
      <c r="K451" s="82"/>
      <c r="L451" s="82"/>
      <c r="M451" s="82"/>
      <c r="N451" s="82"/>
    </row>
    <row r="452" spans="2:14" x14ac:dyDescent="0.2">
      <c r="B452" s="80"/>
      <c r="E452" s="81"/>
      <c r="F452" s="81"/>
      <c r="G452" s="82"/>
      <c r="H452" s="82"/>
      <c r="I452" s="81"/>
      <c r="J452" s="81"/>
      <c r="K452" s="82"/>
      <c r="L452" s="82"/>
      <c r="M452" s="82"/>
      <c r="N452" s="82"/>
    </row>
    <row r="453" spans="2:14" x14ac:dyDescent="0.2">
      <c r="B453" s="80"/>
      <c r="E453" s="81"/>
      <c r="F453" s="81"/>
      <c r="G453" s="82"/>
      <c r="H453" s="82"/>
      <c r="I453" s="81"/>
      <c r="J453" s="81"/>
      <c r="K453" s="82"/>
      <c r="L453" s="82"/>
    </row>
    <row r="454" spans="2:14" x14ac:dyDescent="0.2">
      <c r="B454" s="78"/>
    </row>
    <row r="455" spans="2:14" x14ac:dyDescent="0.2">
      <c r="B455" s="78"/>
      <c r="E455" s="81"/>
      <c r="F455" s="81"/>
      <c r="G455" s="82"/>
      <c r="H455" s="82"/>
      <c r="I455" s="81"/>
      <c r="J455" s="81"/>
      <c r="K455" s="82"/>
      <c r="L455" s="82"/>
      <c r="M455" s="82"/>
      <c r="N455" s="82"/>
    </row>
    <row r="456" spans="2:14" x14ac:dyDescent="0.2">
      <c r="B456" s="78"/>
      <c r="E456" s="81"/>
      <c r="F456" s="81"/>
      <c r="G456" s="82"/>
      <c r="H456" s="82"/>
      <c r="I456" s="81"/>
      <c r="J456" s="81"/>
      <c r="K456" s="82"/>
      <c r="L456" s="82"/>
      <c r="M456" s="82"/>
      <c r="N456" s="82"/>
    </row>
    <row r="457" spans="2:14" x14ac:dyDescent="0.2">
      <c r="B457" s="78"/>
      <c r="E457" s="81"/>
      <c r="F457" s="81"/>
      <c r="G457" s="82"/>
      <c r="H457" s="82"/>
      <c r="I457" s="81"/>
      <c r="J457" s="81"/>
      <c r="K457" s="82"/>
      <c r="L457" s="82"/>
      <c r="M457" s="82"/>
      <c r="N457" s="82"/>
    </row>
    <row r="458" spans="2:14" x14ac:dyDescent="0.2">
      <c r="B458" s="78"/>
      <c r="E458" s="81"/>
      <c r="F458" s="81"/>
      <c r="G458" s="82"/>
      <c r="H458" s="82"/>
      <c r="I458" s="81"/>
      <c r="J458" s="81"/>
      <c r="K458" s="82"/>
      <c r="L458" s="82"/>
      <c r="M458" s="82"/>
      <c r="N458" s="82"/>
    </row>
    <row r="459" spans="2:14" x14ac:dyDescent="0.2">
      <c r="B459" s="78"/>
      <c r="E459" s="81"/>
      <c r="F459" s="81"/>
      <c r="G459" s="82"/>
      <c r="H459" s="82"/>
      <c r="I459" s="81"/>
      <c r="J459" s="81"/>
      <c r="K459" s="82"/>
      <c r="L459" s="82"/>
      <c r="M459" s="82"/>
      <c r="N459" s="82"/>
    </row>
    <row r="460" spans="2:14" x14ac:dyDescent="0.2">
      <c r="B460" s="80"/>
      <c r="E460" s="81"/>
      <c r="F460" s="81"/>
      <c r="G460" s="82"/>
      <c r="H460" s="82"/>
      <c r="I460" s="81"/>
      <c r="J460" s="81"/>
      <c r="K460" s="82"/>
      <c r="L460" s="82"/>
      <c r="M460" s="82"/>
      <c r="N460" s="82"/>
    </row>
    <row r="461" spans="2:14" x14ac:dyDescent="0.2">
      <c r="B461" s="78"/>
      <c r="E461" s="79"/>
      <c r="F461" s="79"/>
      <c r="I461" s="79"/>
      <c r="J461" s="79"/>
    </row>
    <row r="462" spans="2:14" x14ac:dyDescent="0.2">
      <c r="B462" s="78"/>
      <c r="E462" s="81"/>
      <c r="F462" s="81"/>
      <c r="G462" s="82"/>
      <c r="H462" s="82"/>
      <c r="I462" s="81"/>
      <c r="J462" s="81"/>
      <c r="K462" s="82"/>
      <c r="L462" s="82"/>
      <c r="M462" s="82"/>
      <c r="N462" s="82"/>
    </row>
    <row r="463" spans="2:14" x14ac:dyDescent="0.2">
      <c r="B463" s="80"/>
      <c r="E463" s="81"/>
      <c r="F463" s="81"/>
      <c r="G463" s="82"/>
      <c r="H463" s="82"/>
      <c r="I463" s="81"/>
      <c r="J463" s="81"/>
      <c r="K463" s="82"/>
      <c r="L463" s="82"/>
    </row>
    <row r="464" spans="2:14" x14ac:dyDescent="0.2">
      <c r="B464" s="78"/>
      <c r="E464" s="79"/>
      <c r="F464" s="79"/>
      <c r="I464" s="79"/>
      <c r="J464" s="79"/>
    </row>
    <row r="465" spans="2:14" x14ac:dyDescent="0.2">
      <c r="B465" s="78"/>
      <c r="E465" s="79"/>
      <c r="F465" s="79"/>
      <c r="I465" s="79"/>
      <c r="J465" s="79"/>
    </row>
    <row r="466" spans="2:14" x14ac:dyDescent="0.2">
      <c r="B466" s="80"/>
      <c r="E466" s="81"/>
      <c r="F466" s="81"/>
      <c r="G466" s="82"/>
      <c r="H466" s="82"/>
      <c r="I466" s="81"/>
      <c r="J466" s="81"/>
      <c r="K466" s="82"/>
      <c r="L466" s="82"/>
      <c r="M466" s="82"/>
      <c r="N466" s="82"/>
    </row>
    <row r="467" spans="2:14" x14ac:dyDescent="0.2">
      <c r="B467" s="80"/>
      <c r="E467" s="81"/>
      <c r="F467" s="81"/>
      <c r="G467" s="82"/>
      <c r="H467" s="82"/>
      <c r="I467" s="81"/>
      <c r="J467" s="81"/>
      <c r="K467" s="82"/>
      <c r="L467" s="82"/>
    </row>
    <row r="468" spans="2:14" x14ac:dyDescent="0.2">
      <c r="B468" s="78"/>
      <c r="E468" s="79"/>
      <c r="F468" s="79"/>
      <c r="I468" s="79"/>
      <c r="J468" s="79"/>
    </row>
    <row r="469" spans="2:14" x14ac:dyDescent="0.2">
      <c r="E469" s="79"/>
      <c r="F469" s="79"/>
      <c r="I469" s="79"/>
      <c r="J469" s="79"/>
    </row>
    <row r="470" spans="2:14" x14ac:dyDescent="0.2">
      <c r="B470" s="80"/>
      <c r="E470" s="81"/>
      <c r="F470" s="81"/>
      <c r="G470" s="82"/>
      <c r="H470" s="82"/>
      <c r="I470" s="81"/>
      <c r="J470" s="81"/>
      <c r="K470" s="82"/>
      <c r="L470" s="82"/>
    </row>
    <row r="471" spans="2:14" x14ac:dyDescent="0.2">
      <c r="B471" s="80"/>
      <c r="E471" s="81"/>
      <c r="F471" s="81"/>
      <c r="G471" s="82"/>
      <c r="H471" s="82"/>
      <c r="I471" s="81"/>
      <c r="J471" s="81"/>
      <c r="K471" s="82"/>
      <c r="L471" s="82"/>
    </row>
    <row r="472" spans="2:14" x14ac:dyDescent="0.2">
      <c r="B472" s="80"/>
      <c r="E472" s="81"/>
      <c r="F472" s="81"/>
      <c r="G472" s="82"/>
      <c r="H472" s="82"/>
      <c r="I472" s="81"/>
      <c r="J472" s="81"/>
      <c r="K472" s="82"/>
      <c r="L472" s="82"/>
      <c r="M472" s="82"/>
      <c r="N472" s="82"/>
    </row>
    <row r="473" spans="2:14" x14ac:dyDescent="0.2">
      <c r="B473" s="80"/>
      <c r="E473" s="81"/>
      <c r="F473" s="81"/>
      <c r="G473" s="82"/>
      <c r="H473" s="82"/>
      <c r="I473" s="81"/>
      <c r="J473" s="81"/>
      <c r="K473" s="82"/>
      <c r="L473" s="82"/>
    </row>
    <row r="474" spans="2:14" x14ac:dyDescent="0.2">
      <c r="B474" s="80"/>
      <c r="E474" s="81"/>
      <c r="F474" s="81"/>
      <c r="G474" s="82"/>
      <c r="H474" s="82"/>
      <c r="I474" s="81"/>
      <c r="J474" s="81"/>
      <c r="K474" s="82"/>
      <c r="L474" s="82"/>
    </row>
    <row r="475" spans="2:14" x14ac:dyDescent="0.2">
      <c r="B475" s="80"/>
      <c r="E475" s="81"/>
      <c r="F475" s="81"/>
      <c r="G475" s="82"/>
      <c r="H475" s="82"/>
      <c r="I475" s="81"/>
      <c r="J475" s="81"/>
      <c r="K475" s="82"/>
      <c r="L475" s="82"/>
      <c r="M475" s="82"/>
      <c r="N475" s="82"/>
    </row>
    <row r="476" spans="2:14" x14ac:dyDescent="0.2">
      <c r="B476" s="78"/>
      <c r="E476" s="79"/>
      <c r="F476" s="79"/>
      <c r="I476" s="79"/>
      <c r="J476" s="79"/>
    </row>
    <row r="477" spans="2:14" x14ac:dyDescent="0.2">
      <c r="B477" s="80"/>
      <c r="E477" s="81"/>
      <c r="F477" s="81"/>
      <c r="G477" s="82"/>
      <c r="H477" s="82"/>
      <c r="I477" s="81"/>
      <c r="J477" s="81"/>
      <c r="K477" s="82"/>
      <c r="L477" s="82"/>
    </row>
    <row r="478" spans="2:14" x14ac:dyDescent="0.2">
      <c r="B478" s="78"/>
      <c r="E478" s="79"/>
      <c r="F478" s="79"/>
      <c r="I478" s="79"/>
      <c r="J478" s="79"/>
    </row>
    <row r="479" spans="2:14" x14ac:dyDescent="0.2">
      <c r="B479" s="78"/>
      <c r="E479" s="81"/>
      <c r="F479" s="81"/>
      <c r="G479" s="82"/>
      <c r="H479" s="82"/>
      <c r="I479" s="81"/>
      <c r="J479" s="81"/>
      <c r="K479" s="82"/>
      <c r="L479" s="82"/>
      <c r="M479" s="82"/>
      <c r="N479" s="82"/>
    </row>
    <row r="480" spans="2:14" x14ac:dyDescent="0.2">
      <c r="B480" s="78"/>
      <c r="E480" s="81"/>
      <c r="F480" s="81"/>
      <c r="G480" s="82"/>
      <c r="H480" s="82"/>
      <c r="I480" s="81"/>
      <c r="J480" s="81"/>
      <c r="K480" s="82"/>
      <c r="L480" s="82"/>
      <c r="M480" s="82"/>
      <c r="N480" s="82"/>
    </row>
    <row r="481" spans="2:14" x14ac:dyDescent="0.2">
      <c r="B481" s="80"/>
      <c r="E481" s="81"/>
      <c r="F481" s="81"/>
      <c r="G481" s="82"/>
      <c r="H481" s="82"/>
      <c r="I481" s="81"/>
      <c r="J481" s="81"/>
      <c r="K481" s="82"/>
      <c r="L481" s="82"/>
    </row>
    <row r="482" spans="2:14" x14ac:dyDescent="0.2">
      <c r="B482" s="78"/>
      <c r="E482" s="79"/>
      <c r="F482" s="79"/>
      <c r="I482" s="79"/>
      <c r="J482" s="79"/>
    </row>
    <row r="483" spans="2:14" x14ac:dyDescent="0.2">
      <c r="B483" s="78"/>
      <c r="E483" s="79"/>
      <c r="F483" s="79"/>
      <c r="I483" s="79"/>
      <c r="J483" s="79"/>
    </row>
    <row r="484" spans="2:14" x14ac:dyDescent="0.2">
      <c r="B484" s="78"/>
      <c r="E484" s="79"/>
      <c r="F484" s="79"/>
      <c r="I484" s="79"/>
      <c r="J484" s="79"/>
    </row>
    <row r="485" spans="2:14" x14ac:dyDescent="0.2">
      <c r="B485" s="78"/>
      <c r="E485" s="79"/>
      <c r="F485" s="79"/>
      <c r="I485" s="79"/>
      <c r="J485" s="79"/>
    </row>
    <row r="486" spans="2:14" x14ac:dyDescent="0.2">
      <c r="B486" s="78"/>
      <c r="E486" s="81"/>
      <c r="F486" s="81"/>
      <c r="G486" s="82"/>
      <c r="H486" s="82"/>
      <c r="I486" s="81"/>
      <c r="J486" s="81"/>
      <c r="K486" s="82"/>
      <c r="L486" s="82"/>
      <c r="M486" s="82"/>
      <c r="N486" s="82"/>
    </row>
    <row r="487" spans="2:14" x14ac:dyDescent="0.2">
      <c r="B487" s="80"/>
      <c r="E487" s="81"/>
      <c r="F487" s="81"/>
      <c r="G487" s="82"/>
      <c r="H487" s="82"/>
      <c r="I487" s="81"/>
      <c r="J487" s="81"/>
      <c r="K487" s="82"/>
      <c r="L487" s="82"/>
    </row>
    <row r="488" spans="2:14" x14ac:dyDescent="0.2">
      <c r="B488" s="78"/>
      <c r="E488" s="79"/>
      <c r="F488" s="79"/>
      <c r="I488" s="79"/>
      <c r="J488" s="79"/>
    </row>
    <row r="489" spans="2:14" x14ac:dyDescent="0.2">
      <c r="B489" s="78"/>
      <c r="E489" s="81"/>
      <c r="F489" s="81"/>
      <c r="G489" s="82"/>
      <c r="H489" s="82"/>
      <c r="I489" s="81"/>
      <c r="J489" s="81"/>
      <c r="K489" s="82"/>
      <c r="L489" s="82"/>
      <c r="M489" s="82"/>
      <c r="N489" s="82"/>
    </row>
    <row r="490" spans="2:14" x14ac:dyDescent="0.2">
      <c r="B490" s="80"/>
      <c r="E490" s="81"/>
      <c r="F490" s="81"/>
      <c r="G490" s="82"/>
      <c r="H490" s="82"/>
      <c r="I490" s="81"/>
      <c r="J490" s="81"/>
      <c r="K490" s="82"/>
      <c r="L490" s="82"/>
    </row>
    <row r="491" spans="2:14" x14ac:dyDescent="0.2">
      <c r="B491" s="78"/>
      <c r="E491" s="79"/>
      <c r="F491" s="79"/>
      <c r="I491" s="79"/>
      <c r="J491" s="79"/>
    </row>
    <row r="492" spans="2:14" x14ac:dyDescent="0.2">
      <c r="B492" s="78"/>
      <c r="E492" s="81"/>
      <c r="F492" s="81"/>
      <c r="G492" s="82"/>
      <c r="H492" s="82"/>
      <c r="I492" s="81"/>
      <c r="J492" s="81"/>
      <c r="K492" s="82"/>
      <c r="L492" s="82"/>
      <c r="M492" s="82"/>
      <c r="N492" s="82"/>
    </row>
    <row r="493" spans="2:14" x14ac:dyDescent="0.2">
      <c r="B493" s="78"/>
      <c r="E493" s="79"/>
      <c r="F493" s="79"/>
      <c r="I493" s="79"/>
      <c r="J493" s="79"/>
    </row>
    <row r="494" spans="2:14" x14ac:dyDescent="0.2">
      <c r="B494" s="80"/>
      <c r="E494" s="81"/>
      <c r="F494" s="81"/>
      <c r="G494" s="82"/>
      <c r="H494" s="82"/>
      <c r="I494" s="81"/>
      <c r="J494" s="81"/>
      <c r="K494" s="82"/>
      <c r="L494" s="82"/>
    </row>
    <row r="495" spans="2:14" x14ac:dyDescent="0.2">
      <c r="B495" s="80"/>
      <c r="E495" s="81"/>
      <c r="F495" s="81"/>
      <c r="G495" s="82"/>
      <c r="H495" s="82"/>
      <c r="I495" s="81"/>
      <c r="J495" s="81"/>
      <c r="K495" s="82"/>
      <c r="L495" s="82"/>
    </row>
    <row r="496" spans="2:14" x14ac:dyDescent="0.2">
      <c r="B496" s="78"/>
      <c r="E496" s="81"/>
      <c r="F496" s="81"/>
      <c r="G496" s="82"/>
      <c r="H496" s="82"/>
      <c r="I496" s="81"/>
      <c r="J496" s="81"/>
      <c r="K496" s="82"/>
      <c r="L496" s="82"/>
      <c r="M496" s="82"/>
      <c r="N496" s="82"/>
    </row>
    <row r="497" spans="2:14" x14ac:dyDescent="0.2">
      <c r="B497" s="78"/>
      <c r="E497" s="79"/>
      <c r="F497" s="79"/>
      <c r="I497" s="79"/>
      <c r="J497" s="79"/>
    </row>
    <row r="498" spans="2:14" x14ac:dyDescent="0.2">
      <c r="B498" s="78"/>
      <c r="E498" s="79"/>
      <c r="F498" s="79"/>
      <c r="I498" s="79"/>
      <c r="J498" s="79"/>
    </row>
    <row r="499" spans="2:14" x14ac:dyDescent="0.2">
      <c r="B499" s="78"/>
      <c r="E499" s="81"/>
      <c r="F499" s="81"/>
      <c r="G499" s="82"/>
      <c r="H499" s="82"/>
      <c r="I499" s="81"/>
      <c r="J499" s="81"/>
      <c r="K499" s="82"/>
      <c r="L499" s="82"/>
      <c r="M499" s="82"/>
      <c r="N499" s="82"/>
    </row>
    <row r="500" spans="2:14" x14ac:dyDescent="0.2">
      <c r="B500" s="78"/>
      <c r="E500" s="79"/>
      <c r="F500" s="79"/>
      <c r="I500" s="79"/>
      <c r="J500" s="79"/>
    </row>
    <row r="501" spans="2:14" x14ac:dyDescent="0.2">
      <c r="B501" s="80"/>
      <c r="E501" s="81"/>
      <c r="F501" s="81"/>
      <c r="G501" s="82"/>
      <c r="H501" s="82"/>
      <c r="I501" s="81"/>
      <c r="J501" s="81"/>
      <c r="K501" s="82"/>
      <c r="L501" s="82"/>
      <c r="M501" s="82"/>
      <c r="N501" s="82"/>
    </row>
    <row r="502" spans="2:14" x14ac:dyDescent="0.2">
      <c r="B502" s="78"/>
      <c r="E502" s="79"/>
      <c r="F502" s="79"/>
      <c r="I502" s="79"/>
      <c r="J502" s="79"/>
    </row>
    <row r="503" spans="2:14" x14ac:dyDescent="0.2">
      <c r="B503" s="78"/>
      <c r="E503" s="79"/>
      <c r="F503" s="79"/>
      <c r="I503" s="79"/>
      <c r="J503" s="79"/>
    </row>
    <row r="504" spans="2:14" x14ac:dyDescent="0.2">
      <c r="B504" s="80"/>
      <c r="E504" s="81"/>
      <c r="F504" s="81"/>
      <c r="G504" s="82"/>
      <c r="H504" s="82"/>
      <c r="I504" s="81"/>
      <c r="J504" s="81"/>
      <c r="K504" s="82"/>
      <c r="L504" s="82"/>
    </row>
    <row r="505" spans="2:14" x14ac:dyDescent="0.2">
      <c r="B505" s="78"/>
      <c r="E505" s="81"/>
      <c r="F505" s="81"/>
      <c r="G505" s="82"/>
      <c r="H505" s="82"/>
      <c r="I505" s="81"/>
      <c r="J505" s="81"/>
      <c r="K505" s="82"/>
      <c r="L505" s="82"/>
      <c r="M505" s="82"/>
      <c r="N505" s="82"/>
    </row>
    <row r="506" spans="2:14" x14ac:dyDescent="0.2">
      <c r="B506" s="78"/>
      <c r="E506" s="81"/>
      <c r="F506" s="81"/>
      <c r="G506" s="82"/>
      <c r="H506" s="82"/>
      <c r="I506" s="81"/>
      <c r="J506" s="81"/>
      <c r="K506" s="82"/>
      <c r="L506" s="82"/>
      <c r="M506" s="82"/>
      <c r="N506" s="82"/>
    </row>
    <row r="507" spans="2:14" x14ac:dyDescent="0.2">
      <c r="B507" s="80"/>
      <c r="E507" s="81"/>
      <c r="F507" s="81"/>
      <c r="G507" s="82"/>
      <c r="H507" s="82"/>
      <c r="I507" s="81"/>
      <c r="J507" s="81"/>
      <c r="K507" s="82"/>
      <c r="L507" s="82"/>
    </row>
    <row r="508" spans="2:14" x14ac:dyDescent="0.2">
      <c r="B508" s="78"/>
      <c r="E508" s="79"/>
      <c r="F508" s="79"/>
      <c r="I508" s="79"/>
      <c r="J508" s="79"/>
    </row>
    <row r="509" spans="2:14" x14ac:dyDescent="0.2">
      <c r="B509" s="78"/>
      <c r="E509" s="79"/>
      <c r="F509" s="79"/>
      <c r="I509" s="79"/>
      <c r="J509" s="79"/>
    </row>
    <row r="510" spans="2:14" x14ac:dyDescent="0.2">
      <c r="B510" s="78"/>
      <c r="E510" s="79"/>
      <c r="F510" s="79"/>
      <c r="I510" s="79"/>
      <c r="J510" s="79"/>
    </row>
    <row r="511" spans="2:14" x14ac:dyDescent="0.2">
      <c r="B511" s="80"/>
      <c r="E511" s="81"/>
      <c r="F511" s="81"/>
      <c r="G511" s="82"/>
      <c r="H511" s="82"/>
      <c r="I511" s="81"/>
      <c r="J511" s="81"/>
      <c r="K511" s="82"/>
      <c r="L511" s="82"/>
      <c r="M511" s="82"/>
      <c r="N511" s="82"/>
    </row>
    <row r="512" spans="2:14" x14ac:dyDescent="0.2">
      <c r="B512" s="78"/>
      <c r="E512" s="79"/>
      <c r="F512" s="79"/>
      <c r="I512" s="79"/>
      <c r="J512" s="79"/>
    </row>
    <row r="513" spans="2:14" x14ac:dyDescent="0.2">
      <c r="B513" s="78"/>
      <c r="E513" s="81"/>
      <c r="F513" s="81"/>
      <c r="G513" s="82"/>
      <c r="H513" s="82"/>
      <c r="I513" s="81"/>
      <c r="J513" s="81"/>
      <c r="K513" s="82"/>
      <c r="L513" s="82"/>
      <c r="M513" s="82"/>
      <c r="N513" s="82"/>
    </row>
    <row r="514" spans="2:14" x14ac:dyDescent="0.2">
      <c r="B514" s="80"/>
      <c r="E514" s="81"/>
      <c r="F514" s="81"/>
      <c r="G514" s="82"/>
      <c r="H514" s="82"/>
      <c r="I514" s="81"/>
      <c r="J514" s="81"/>
      <c r="K514" s="82"/>
      <c r="L514" s="82"/>
    </row>
    <row r="515" spans="2:14" x14ac:dyDescent="0.2">
      <c r="B515" s="78"/>
      <c r="E515" s="81"/>
      <c r="F515" s="81"/>
      <c r="G515" s="82"/>
      <c r="H515" s="82"/>
      <c r="I515" s="81"/>
      <c r="J515" s="81"/>
      <c r="K515" s="82"/>
      <c r="L515" s="82"/>
      <c r="M515" s="82"/>
      <c r="N515" s="82"/>
    </row>
    <row r="516" spans="2:14" x14ac:dyDescent="0.2">
      <c r="B516" s="80"/>
      <c r="E516" s="81"/>
      <c r="F516" s="81"/>
      <c r="G516" s="82"/>
      <c r="H516" s="82"/>
      <c r="I516" s="81"/>
      <c r="J516" s="81"/>
      <c r="K516" s="82"/>
      <c r="L516" s="82"/>
    </row>
    <row r="517" spans="2:14" x14ac:dyDescent="0.2">
      <c r="B517" s="78"/>
      <c r="E517" s="79"/>
      <c r="F517" s="79"/>
      <c r="I517" s="79"/>
      <c r="J517" s="79"/>
    </row>
    <row r="518" spans="2:14" x14ac:dyDescent="0.2">
      <c r="B518" s="78"/>
      <c r="E518" s="79"/>
      <c r="F518" s="79"/>
      <c r="I518" s="79"/>
      <c r="J518" s="79"/>
    </row>
    <row r="519" spans="2:14" x14ac:dyDescent="0.2">
      <c r="B519" s="78"/>
      <c r="E519" s="79"/>
      <c r="F519" s="79"/>
      <c r="I519" s="79"/>
      <c r="J519" s="79"/>
    </row>
    <row r="520" spans="2:14" x14ac:dyDescent="0.2">
      <c r="B520" s="80"/>
      <c r="E520" s="81"/>
      <c r="F520" s="81"/>
      <c r="G520" s="82"/>
      <c r="H520" s="82"/>
      <c r="I520" s="81"/>
      <c r="J520" s="81"/>
      <c r="K520" s="82"/>
      <c r="L520" s="82"/>
    </row>
    <row r="521" spans="2:14" x14ac:dyDescent="0.2">
      <c r="B521" s="80"/>
      <c r="E521" s="81"/>
      <c r="F521" s="81"/>
      <c r="G521" s="82"/>
      <c r="H521" s="82"/>
      <c r="I521" s="81"/>
      <c r="J521" s="81"/>
      <c r="K521" s="82"/>
      <c r="L521" s="82"/>
    </row>
    <row r="522" spans="2:14" x14ac:dyDescent="0.2">
      <c r="B522" s="78"/>
      <c r="E522" s="81"/>
      <c r="F522" s="81"/>
      <c r="G522" s="82"/>
      <c r="H522" s="82"/>
      <c r="I522" s="81"/>
      <c r="J522" s="81"/>
      <c r="K522" s="82"/>
      <c r="L522" s="82"/>
      <c r="M522" s="82"/>
      <c r="N522" s="82"/>
    </row>
    <row r="523" spans="2:14" x14ac:dyDescent="0.2">
      <c r="B523" s="78"/>
      <c r="E523" s="79"/>
      <c r="F523" s="79"/>
      <c r="I523" s="79"/>
      <c r="J523" s="79"/>
    </row>
    <row r="524" spans="2:14" x14ac:dyDescent="0.2">
      <c r="B524" s="78"/>
      <c r="E524" s="79"/>
      <c r="F524" s="79"/>
      <c r="I524" s="79"/>
      <c r="J524" s="79"/>
    </row>
    <row r="525" spans="2:14" x14ac:dyDescent="0.2">
      <c r="B525" s="78"/>
      <c r="E525" s="79"/>
      <c r="F525" s="79"/>
      <c r="I525" s="79"/>
      <c r="J525" s="79"/>
    </row>
    <row r="526" spans="2:14" x14ac:dyDescent="0.2">
      <c r="B526" s="80"/>
      <c r="E526" s="81"/>
      <c r="F526" s="81"/>
      <c r="G526" s="82"/>
      <c r="H526" s="82"/>
      <c r="I526" s="81"/>
      <c r="J526" s="81"/>
      <c r="K526" s="82"/>
      <c r="L526" s="82"/>
    </row>
    <row r="527" spans="2:14" x14ac:dyDescent="0.2">
      <c r="B527" s="78"/>
      <c r="E527" s="79"/>
      <c r="F527" s="79"/>
      <c r="I527" s="79"/>
      <c r="J527" s="79"/>
    </row>
    <row r="528" spans="2:14" x14ac:dyDescent="0.2">
      <c r="B528" s="80"/>
      <c r="E528" s="81"/>
      <c r="F528" s="81"/>
      <c r="G528" s="82"/>
      <c r="H528" s="82"/>
      <c r="I528" s="81"/>
      <c r="J528" s="81"/>
      <c r="K528" s="82"/>
      <c r="L528" s="82"/>
      <c r="M528" s="82"/>
      <c r="N528" s="82"/>
    </row>
    <row r="529" spans="2:14" x14ac:dyDescent="0.2">
      <c r="B529" s="78"/>
      <c r="E529" s="79"/>
      <c r="F529" s="79"/>
      <c r="I529" s="79"/>
      <c r="J529" s="79"/>
    </row>
    <row r="530" spans="2:14" x14ac:dyDescent="0.2">
      <c r="B530" s="80"/>
      <c r="E530" s="81"/>
      <c r="F530" s="81"/>
      <c r="G530" s="82"/>
      <c r="H530" s="82"/>
      <c r="I530" s="81"/>
      <c r="J530" s="81"/>
      <c r="K530" s="82"/>
      <c r="L530" s="82"/>
    </row>
    <row r="531" spans="2:14" x14ac:dyDescent="0.2">
      <c r="B531" s="78"/>
      <c r="E531" s="81"/>
      <c r="F531" s="81"/>
      <c r="G531" s="82"/>
      <c r="H531" s="82"/>
      <c r="I531" s="81"/>
      <c r="J531" s="81"/>
      <c r="K531" s="82"/>
      <c r="L531" s="82"/>
      <c r="M531" s="82"/>
      <c r="N531" s="82"/>
    </row>
    <row r="532" spans="2:14" x14ac:dyDescent="0.2">
      <c r="B532" s="78"/>
      <c r="E532" s="79"/>
      <c r="F532" s="79"/>
      <c r="I532" s="79"/>
      <c r="J532" s="79"/>
    </row>
    <row r="533" spans="2:14" x14ac:dyDescent="0.2">
      <c r="B533" s="78"/>
      <c r="E533" s="81"/>
      <c r="F533" s="81"/>
      <c r="G533" s="82"/>
      <c r="H533" s="82"/>
      <c r="I533" s="81"/>
      <c r="J533" s="81"/>
      <c r="K533" s="82"/>
      <c r="L533" s="82"/>
      <c r="M533" s="82"/>
      <c r="N533" s="82"/>
    </row>
    <row r="534" spans="2:14" x14ac:dyDescent="0.2">
      <c r="B534" s="78"/>
      <c r="E534" s="79"/>
      <c r="F534" s="79"/>
      <c r="I534" s="79"/>
      <c r="J534" s="79"/>
    </row>
    <row r="535" spans="2:14" x14ac:dyDescent="0.2">
      <c r="B535" s="78"/>
      <c r="E535" s="79"/>
      <c r="F535" s="79"/>
      <c r="I535" s="79"/>
      <c r="J535" s="79"/>
    </row>
    <row r="536" spans="2:14" x14ac:dyDescent="0.2">
      <c r="B536" s="78"/>
      <c r="E536" s="79"/>
      <c r="F536" s="79"/>
      <c r="I536" s="79"/>
      <c r="J536" s="79"/>
    </row>
    <row r="537" spans="2:14" x14ac:dyDescent="0.2">
      <c r="B537" s="80"/>
      <c r="E537" s="81"/>
      <c r="F537" s="81"/>
      <c r="G537" s="82"/>
      <c r="H537" s="82"/>
      <c r="I537" s="81"/>
      <c r="J537" s="81"/>
      <c r="K537" s="82"/>
      <c r="L537" s="82"/>
      <c r="M537" s="82"/>
      <c r="N537" s="82"/>
    </row>
    <row r="538" spans="2:14" x14ac:dyDescent="0.2">
      <c r="B538" s="78"/>
      <c r="E538" s="81"/>
      <c r="F538" s="81"/>
      <c r="G538" s="82"/>
      <c r="H538" s="82"/>
      <c r="I538" s="81"/>
      <c r="J538" s="81"/>
      <c r="K538" s="82"/>
      <c r="L538" s="82"/>
      <c r="M538" s="82"/>
      <c r="N538" s="82"/>
    </row>
    <row r="539" spans="2:14" x14ac:dyDescent="0.2">
      <c r="B539" s="78"/>
      <c r="E539" s="79"/>
      <c r="F539" s="79"/>
      <c r="I539" s="79"/>
      <c r="J539" s="79"/>
    </row>
    <row r="540" spans="2:14" x14ac:dyDescent="0.2">
      <c r="B540" s="78"/>
      <c r="E540" s="81"/>
      <c r="F540" s="81"/>
      <c r="G540" s="82"/>
      <c r="H540" s="82"/>
      <c r="I540" s="81"/>
      <c r="J540" s="81"/>
      <c r="K540" s="82"/>
      <c r="L540" s="82"/>
      <c r="M540" s="82"/>
      <c r="N540" s="82"/>
    </row>
    <row r="541" spans="2:14" x14ac:dyDescent="0.2">
      <c r="B541" s="78"/>
      <c r="E541" s="81"/>
      <c r="F541" s="81"/>
      <c r="G541" s="82"/>
      <c r="H541" s="82"/>
      <c r="I541" s="81"/>
      <c r="J541" s="81"/>
      <c r="K541" s="82"/>
      <c r="L541" s="82"/>
      <c r="M541" s="82"/>
      <c r="N541" s="82"/>
    </row>
    <row r="542" spans="2:14" x14ac:dyDescent="0.2">
      <c r="B542" s="78"/>
      <c r="E542" s="79"/>
      <c r="F542" s="79"/>
      <c r="I542" s="79"/>
      <c r="J542" s="79"/>
    </row>
    <row r="543" spans="2:14" x14ac:dyDescent="0.2">
      <c r="B543" s="80"/>
      <c r="E543" s="81"/>
      <c r="F543" s="81"/>
      <c r="G543" s="82"/>
      <c r="H543" s="82"/>
      <c r="I543" s="81"/>
      <c r="J543" s="81"/>
      <c r="K543" s="82"/>
      <c r="L543" s="82"/>
    </row>
    <row r="544" spans="2:14" x14ac:dyDescent="0.2">
      <c r="B544" s="78"/>
      <c r="E544" s="79"/>
      <c r="F544" s="79"/>
      <c r="I544" s="79"/>
      <c r="J544" s="79"/>
    </row>
    <row r="545" spans="2:14" x14ac:dyDescent="0.2">
      <c r="B545" s="78"/>
      <c r="E545" s="79"/>
      <c r="F545" s="79"/>
      <c r="I545" s="79"/>
      <c r="J545" s="79"/>
    </row>
    <row r="546" spans="2:14" x14ac:dyDescent="0.2">
      <c r="B546" s="80"/>
      <c r="E546" s="81"/>
      <c r="F546" s="81"/>
      <c r="G546" s="82"/>
      <c r="H546" s="82"/>
      <c r="I546" s="81"/>
      <c r="J546" s="81"/>
      <c r="K546" s="82"/>
      <c r="L546" s="82"/>
      <c r="M546" s="82"/>
      <c r="N546" s="82"/>
    </row>
    <row r="547" spans="2:14" x14ac:dyDescent="0.2">
      <c r="B547" s="78"/>
      <c r="E547" s="79"/>
      <c r="F547" s="79"/>
      <c r="I547" s="79"/>
      <c r="J547" s="79"/>
    </row>
    <row r="548" spans="2:14" x14ac:dyDescent="0.2">
      <c r="B548" s="80"/>
      <c r="E548" s="82"/>
      <c r="F548" s="82"/>
      <c r="G548" s="82"/>
      <c r="H548" s="82"/>
      <c r="I548" s="82"/>
      <c r="J548" s="82"/>
      <c r="K548" s="82"/>
      <c r="L548" s="82"/>
    </row>
    <row r="549" spans="2:14" x14ac:dyDescent="0.2">
      <c r="B549" s="78"/>
      <c r="E549" s="81"/>
      <c r="F549" s="81"/>
      <c r="G549" s="82"/>
      <c r="H549" s="82"/>
      <c r="I549" s="81"/>
      <c r="J549" s="81"/>
      <c r="K549" s="82"/>
      <c r="L549" s="82"/>
      <c r="M549" s="82"/>
      <c r="N549" s="82"/>
    </row>
    <row r="550" spans="2:14" x14ac:dyDescent="0.2">
      <c r="B550" s="78"/>
      <c r="E550" s="81"/>
      <c r="F550" s="81"/>
      <c r="G550" s="82"/>
      <c r="H550" s="82"/>
      <c r="I550" s="81"/>
      <c r="J550" s="81"/>
      <c r="K550" s="82"/>
      <c r="L550" s="82"/>
      <c r="M550" s="82"/>
      <c r="N550" s="82"/>
    </row>
    <row r="551" spans="2:14" x14ac:dyDescent="0.2">
      <c r="B551" s="78"/>
      <c r="E551" s="81"/>
      <c r="F551" s="81"/>
      <c r="G551" s="82"/>
      <c r="H551" s="82"/>
      <c r="I551" s="81"/>
      <c r="J551" s="81"/>
      <c r="K551" s="82"/>
      <c r="L551" s="82"/>
      <c r="M551" s="82"/>
      <c r="N551" s="82"/>
    </row>
    <row r="552" spans="2:14" x14ac:dyDescent="0.2">
      <c r="B552" s="80"/>
      <c r="E552" s="81"/>
      <c r="F552" s="81"/>
      <c r="G552" s="82"/>
      <c r="H552" s="82"/>
      <c r="I552" s="81"/>
      <c r="J552" s="81"/>
      <c r="K552" s="82"/>
      <c r="L552" s="82"/>
      <c r="M552" s="82"/>
      <c r="N552" s="82"/>
    </row>
    <row r="553" spans="2:14" x14ac:dyDescent="0.2">
      <c r="B553" s="80"/>
      <c r="E553" s="81"/>
      <c r="F553" s="81"/>
      <c r="G553" s="82"/>
      <c r="H553" s="82"/>
      <c r="I553" s="81"/>
      <c r="J553" s="81"/>
      <c r="K553" s="82"/>
      <c r="L553" s="82"/>
      <c r="M553" s="82"/>
      <c r="N553" s="82"/>
    </row>
    <row r="554" spans="2:14" x14ac:dyDescent="0.2">
      <c r="B554" s="78"/>
      <c r="E554" s="79"/>
      <c r="F554" s="79"/>
      <c r="I554" s="79"/>
      <c r="J554" s="79"/>
    </row>
    <row r="555" spans="2:14" x14ac:dyDescent="0.2">
      <c r="B555" s="80"/>
      <c r="E555" s="81"/>
      <c r="F555" s="81"/>
      <c r="G555" s="82"/>
      <c r="H555" s="82"/>
      <c r="I555" s="81"/>
      <c r="J555" s="81"/>
      <c r="K555" s="82"/>
      <c r="L555" s="82"/>
      <c r="M555" s="82"/>
      <c r="N555" s="82"/>
    </row>
    <row r="556" spans="2:14" x14ac:dyDescent="0.2">
      <c r="B556" s="80"/>
      <c r="E556" s="81"/>
      <c r="F556" s="81"/>
      <c r="G556" s="82"/>
      <c r="H556" s="82"/>
      <c r="I556" s="81"/>
      <c r="J556" s="81"/>
      <c r="K556" s="82"/>
      <c r="L556" s="82"/>
    </row>
    <row r="557" spans="2:14" x14ac:dyDescent="0.2">
      <c r="B557" s="78"/>
      <c r="E557" s="81"/>
      <c r="F557" s="81"/>
      <c r="G557" s="82"/>
      <c r="H557" s="82"/>
      <c r="I557" s="81"/>
      <c r="J557" s="81"/>
      <c r="K557" s="82"/>
      <c r="L557" s="82"/>
      <c r="M557" s="82"/>
      <c r="N557" s="82"/>
    </row>
    <row r="558" spans="2:14" x14ac:dyDescent="0.2">
      <c r="B558" s="78"/>
      <c r="E558" s="79"/>
      <c r="F558" s="79"/>
      <c r="I558" s="79"/>
      <c r="J558" s="79"/>
    </row>
    <row r="559" spans="2:14" x14ac:dyDescent="0.2">
      <c r="B559" s="78"/>
    </row>
    <row r="560" spans="2:14" x14ac:dyDescent="0.2">
      <c r="B560" s="78"/>
      <c r="E560" s="81"/>
      <c r="F560" s="81"/>
      <c r="G560" s="82"/>
      <c r="H560" s="82"/>
      <c r="I560" s="81"/>
      <c r="J560" s="81"/>
      <c r="K560" s="82"/>
      <c r="L560" s="82"/>
      <c r="M560" s="82"/>
      <c r="N560" s="82"/>
    </row>
    <row r="561" spans="2:14" x14ac:dyDescent="0.2">
      <c r="B561" s="80"/>
      <c r="E561" s="81"/>
      <c r="F561" s="81"/>
      <c r="G561" s="82"/>
      <c r="H561" s="82"/>
      <c r="I561" s="81"/>
      <c r="J561" s="81"/>
      <c r="K561" s="82"/>
      <c r="L561" s="82"/>
      <c r="M561" s="82"/>
      <c r="N561" s="82"/>
    </row>
    <row r="562" spans="2:14" x14ac:dyDescent="0.2">
      <c r="B562" s="78"/>
      <c r="E562" s="81"/>
      <c r="F562" s="81"/>
      <c r="G562" s="82"/>
      <c r="H562" s="82"/>
      <c r="I562" s="81"/>
      <c r="J562" s="81"/>
      <c r="K562" s="82"/>
      <c r="L562" s="82"/>
      <c r="M562" s="82"/>
      <c r="N562" s="82"/>
    </row>
    <row r="563" spans="2:14" x14ac:dyDescent="0.2">
      <c r="E563" s="81"/>
      <c r="F563" s="81"/>
      <c r="G563" s="82"/>
      <c r="H563" s="82"/>
      <c r="I563" s="81"/>
      <c r="J563" s="81"/>
      <c r="K563" s="82"/>
      <c r="L563" s="82"/>
      <c r="M563" s="82"/>
      <c r="N563" s="82"/>
    </row>
    <row r="564" spans="2:14" x14ac:dyDescent="0.2">
      <c r="B564" s="80"/>
      <c r="E564" s="81"/>
      <c r="F564" s="81"/>
      <c r="G564" s="82"/>
      <c r="H564" s="82"/>
      <c r="I564" s="81"/>
      <c r="J564" s="81"/>
      <c r="K564" s="82"/>
      <c r="L564" s="82"/>
      <c r="M564" s="82"/>
      <c r="N564" s="82"/>
    </row>
    <row r="565" spans="2:14" x14ac:dyDescent="0.2">
      <c r="B565" s="80"/>
      <c r="E565" s="81"/>
      <c r="F565" s="81"/>
      <c r="G565" s="82"/>
      <c r="H565" s="82"/>
      <c r="I565" s="81"/>
      <c r="J565" s="81"/>
      <c r="K565" s="82"/>
      <c r="L565" s="82"/>
    </row>
    <row r="566" spans="2:14" x14ac:dyDescent="0.2">
      <c r="B566" s="80"/>
      <c r="E566" s="81"/>
      <c r="F566" s="81"/>
      <c r="G566" s="82"/>
      <c r="H566" s="82"/>
      <c r="I566" s="81"/>
      <c r="J566" s="81"/>
      <c r="K566" s="82"/>
      <c r="L566" s="82"/>
      <c r="M566" s="82"/>
      <c r="N566" s="82"/>
    </row>
    <row r="567" spans="2:14" x14ac:dyDescent="0.2">
      <c r="B567" s="80"/>
      <c r="E567" s="81"/>
      <c r="F567" s="81"/>
      <c r="G567" s="82"/>
      <c r="H567" s="82"/>
      <c r="I567" s="81"/>
      <c r="J567" s="81"/>
      <c r="K567" s="82"/>
      <c r="L567" s="82"/>
    </row>
    <row r="568" spans="2:14" x14ac:dyDescent="0.2">
      <c r="B568" s="80"/>
      <c r="E568" s="81"/>
      <c r="F568" s="81"/>
      <c r="G568" s="82"/>
      <c r="H568" s="82"/>
      <c r="I568" s="81"/>
      <c r="J568" s="81"/>
      <c r="K568" s="82"/>
      <c r="L568" s="82"/>
      <c r="M568" s="82"/>
      <c r="N568" s="82"/>
    </row>
    <row r="569" spans="2:14" x14ac:dyDescent="0.2">
      <c r="B569" s="78"/>
      <c r="E569" s="79"/>
      <c r="F569" s="79"/>
      <c r="I569" s="79"/>
      <c r="J569" s="79"/>
    </row>
    <row r="570" spans="2:14" x14ac:dyDescent="0.2">
      <c r="B570" s="80"/>
      <c r="E570" s="82"/>
      <c r="F570" s="82"/>
      <c r="G570" s="82"/>
      <c r="H570" s="82"/>
      <c r="I570" s="82"/>
      <c r="J570" s="82"/>
      <c r="K570" s="82"/>
      <c r="L570" s="82"/>
    </row>
    <row r="571" spans="2:14" x14ac:dyDescent="0.2">
      <c r="B571" s="78"/>
      <c r="E571" s="81"/>
      <c r="F571" s="81"/>
      <c r="G571" s="82"/>
      <c r="H571" s="82"/>
      <c r="I571" s="81"/>
      <c r="J571" s="81"/>
      <c r="K571" s="82"/>
      <c r="L571" s="82"/>
      <c r="M571" s="82"/>
      <c r="N571" s="82"/>
    </row>
    <row r="572" spans="2:14" x14ac:dyDescent="0.2">
      <c r="B572" s="80"/>
      <c r="E572" s="81"/>
      <c r="F572" s="81"/>
      <c r="G572" s="82"/>
      <c r="H572" s="82"/>
      <c r="I572" s="81"/>
      <c r="J572" s="81"/>
      <c r="K572" s="82"/>
      <c r="L572" s="82"/>
      <c r="M572" s="82"/>
      <c r="N572" s="82"/>
    </row>
    <row r="573" spans="2:14" x14ac:dyDescent="0.2">
      <c r="B573" s="78"/>
      <c r="E573" s="81"/>
      <c r="F573" s="81"/>
      <c r="G573" s="82"/>
      <c r="H573" s="82"/>
      <c r="I573" s="81"/>
      <c r="J573" s="81"/>
      <c r="K573" s="82"/>
      <c r="L573" s="82"/>
      <c r="M573" s="82"/>
      <c r="N573" s="82"/>
    </row>
    <row r="574" spans="2:14" x14ac:dyDescent="0.2">
      <c r="E574" s="81"/>
      <c r="F574" s="81"/>
      <c r="G574" s="82"/>
      <c r="H574" s="82"/>
      <c r="I574" s="81"/>
      <c r="J574" s="81"/>
      <c r="K574" s="82"/>
      <c r="L574" s="82"/>
      <c r="M574" s="82"/>
      <c r="N574" s="82"/>
    </row>
    <row r="575" spans="2:14" x14ac:dyDescent="0.2">
      <c r="B575" s="80"/>
      <c r="E575" s="81"/>
      <c r="F575" s="81"/>
      <c r="G575" s="82"/>
      <c r="H575" s="82"/>
      <c r="I575" s="81"/>
      <c r="J575" s="81"/>
      <c r="K575" s="82"/>
      <c r="L575" s="82"/>
    </row>
    <row r="576" spans="2:14" x14ac:dyDescent="0.2">
      <c r="B576" s="80"/>
      <c r="E576" s="82"/>
      <c r="F576" s="82"/>
      <c r="G576" s="82"/>
      <c r="H576" s="82"/>
      <c r="I576" s="82"/>
      <c r="J576" s="82"/>
      <c r="K576" s="82"/>
      <c r="L576" s="82"/>
      <c r="M576" s="82"/>
      <c r="N576" s="82"/>
    </row>
    <row r="577" spans="2:12" x14ac:dyDescent="0.2">
      <c r="B577" s="80"/>
      <c r="E577" s="82"/>
      <c r="F577" s="82"/>
      <c r="G577" s="82"/>
      <c r="H577" s="82"/>
      <c r="I577" s="82"/>
      <c r="J577" s="82"/>
      <c r="K577" s="82"/>
      <c r="L577" s="82"/>
    </row>
    <row r="578" spans="2:12" x14ac:dyDescent="0.2">
      <c r="B578" s="80"/>
      <c r="E578" s="82"/>
      <c r="F578" s="82"/>
      <c r="G578" s="82"/>
      <c r="H578" s="82"/>
      <c r="I578" s="82"/>
      <c r="J578" s="82"/>
      <c r="K578" s="82"/>
      <c r="L578" s="82"/>
    </row>
    <row r="579" spans="2:12" x14ac:dyDescent="0.2">
      <c r="B579" s="80"/>
      <c r="E579" s="82"/>
      <c r="F579" s="82"/>
      <c r="G579" s="82"/>
      <c r="H579" s="82"/>
      <c r="I579" s="82"/>
      <c r="J579" s="82"/>
      <c r="K579" s="82"/>
      <c r="L579" s="82"/>
    </row>
    <row r="580" spans="2:12" x14ac:dyDescent="0.2">
      <c r="B580" s="78"/>
    </row>
    <row r="581" spans="2:12" x14ac:dyDescent="0.2">
      <c r="B581" s="80"/>
      <c r="E581" s="82"/>
      <c r="F581" s="82"/>
      <c r="G581" s="82"/>
      <c r="H581" s="82"/>
      <c r="I581" s="82"/>
      <c r="J581" s="82"/>
      <c r="K581" s="82"/>
      <c r="L581" s="82"/>
    </row>
    <row r="582" spans="2:12" x14ac:dyDescent="0.2">
      <c r="B582" s="78"/>
    </row>
    <row r="583" spans="2:12" x14ac:dyDescent="0.2">
      <c r="B583" s="80"/>
      <c r="E583" s="82"/>
      <c r="F583" s="82"/>
      <c r="G583" s="82"/>
      <c r="H583" s="82"/>
      <c r="I583" s="82"/>
      <c r="J583" s="82"/>
      <c r="K583" s="82"/>
      <c r="L583" s="82"/>
    </row>
    <row r="584" spans="2:12" x14ac:dyDescent="0.2">
      <c r="B584" s="78"/>
    </row>
    <row r="586" spans="2:12" x14ac:dyDescent="0.2">
      <c r="B586" s="80"/>
      <c r="E586" s="82"/>
      <c r="F586" s="82"/>
      <c r="G586" s="82"/>
      <c r="H586" s="82"/>
      <c r="I586" s="82"/>
      <c r="J586" s="82"/>
      <c r="K586" s="82"/>
      <c r="L586" s="82"/>
    </row>
    <row r="587" spans="2:12" x14ac:dyDescent="0.2">
      <c r="B587" s="80"/>
      <c r="E587" s="82"/>
      <c r="F587" s="82"/>
      <c r="G587" s="82"/>
      <c r="H587" s="82"/>
      <c r="I587" s="82"/>
      <c r="J587" s="82"/>
      <c r="K587" s="82"/>
      <c r="L587" s="82"/>
    </row>
    <row r="588" spans="2:12" x14ac:dyDescent="0.2">
      <c r="B588" s="80"/>
      <c r="E588" s="82"/>
      <c r="F588" s="82"/>
      <c r="G588" s="82"/>
      <c r="H588" s="82"/>
      <c r="I588" s="82"/>
      <c r="J588" s="82"/>
      <c r="K588" s="82"/>
      <c r="L588" s="82"/>
    </row>
    <row r="589" spans="2:12" x14ac:dyDescent="0.2">
      <c r="B589" s="80"/>
      <c r="E589" s="82"/>
      <c r="F589" s="82"/>
      <c r="G589" s="82"/>
      <c r="H589" s="82"/>
      <c r="I589" s="82"/>
      <c r="J589" s="82"/>
      <c r="K589" s="82"/>
      <c r="L589" s="82"/>
    </row>
    <row r="590" spans="2:12" x14ac:dyDescent="0.2">
      <c r="B590" s="78"/>
    </row>
    <row r="591" spans="2:12" x14ac:dyDescent="0.2">
      <c r="B591" s="83"/>
      <c r="E591" s="82"/>
      <c r="F591" s="82"/>
      <c r="G591" s="82"/>
      <c r="H591" s="82"/>
      <c r="I591" s="82"/>
      <c r="J591" s="82"/>
      <c r="K591" s="82"/>
      <c r="L591" s="82"/>
    </row>
  </sheetData>
  <mergeCells count="13">
    <mergeCell ref="B9:M9"/>
    <mergeCell ref="B10:M10"/>
    <mergeCell ref="B12:B13"/>
    <mergeCell ref="C12:C13"/>
    <mergeCell ref="D12:F13"/>
    <mergeCell ref="G12:I12"/>
    <mergeCell ref="J12:M12"/>
    <mergeCell ref="B2:N2"/>
    <mergeCell ref="B3:N3"/>
    <mergeCell ref="B4:N4"/>
    <mergeCell ref="B5:N5"/>
    <mergeCell ref="B6:N6"/>
    <mergeCell ref="B7:N7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91"/>
  <sheetViews>
    <sheetView workbookViewId="0">
      <selection activeCell="C28" sqref="C28"/>
    </sheetView>
  </sheetViews>
  <sheetFormatPr baseColWidth="10" defaultColWidth="9.140625" defaultRowHeight="11.25" x14ac:dyDescent="0.2"/>
  <cols>
    <col min="1" max="1" width="0.7109375" style="67" customWidth="1"/>
    <col min="2" max="2" width="9.42578125" style="67" customWidth="1"/>
    <col min="3" max="3" width="32.7109375" style="74" customWidth="1"/>
    <col min="4" max="4" width="0.42578125" style="74" customWidth="1"/>
    <col min="5" max="5" width="15.28515625" style="76" customWidth="1"/>
    <col min="6" max="6" width="0.42578125" style="76" customWidth="1"/>
    <col min="7" max="7" width="15.28515625" style="76" customWidth="1"/>
    <col min="8" max="8" width="0.42578125" style="76" customWidth="1"/>
    <col min="9" max="9" width="15.28515625" style="76" customWidth="1"/>
    <col min="10" max="10" width="0.42578125" style="76" customWidth="1"/>
    <col min="11" max="11" width="15.28515625" style="76" customWidth="1"/>
    <col min="12" max="12" width="0.42578125" style="76" customWidth="1"/>
    <col min="13" max="13" width="15.28515625" style="76" customWidth="1"/>
    <col min="14" max="14" width="0.7109375" style="76" customWidth="1"/>
    <col min="15" max="15" width="13.7109375" style="67" customWidth="1"/>
    <col min="16" max="16384" width="9.140625" style="67"/>
  </cols>
  <sheetData>
    <row r="1" spans="1:14" s="58" customFormat="1" ht="5.25" customHeight="1" x14ac:dyDescent="0.2">
      <c r="A1" s="84"/>
      <c r="B1" s="55"/>
      <c r="C1" s="56"/>
      <c r="D1" s="56"/>
      <c r="E1" s="57"/>
      <c r="F1" s="57"/>
      <c r="G1" s="57"/>
      <c r="H1" s="57"/>
      <c r="I1" s="57"/>
      <c r="J1" s="57"/>
      <c r="K1" s="57"/>
      <c r="L1" s="57"/>
      <c r="M1" s="57"/>
      <c r="N1" s="57"/>
    </row>
    <row r="2" spans="1:14" customFormat="1" ht="13.5" customHeight="1" x14ac:dyDescent="0.2">
      <c r="A2" s="85"/>
      <c r="B2" s="131" t="s">
        <v>14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</row>
    <row r="3" spans="1:14" s="61" customFormat="1" ht="13.5" customHeight="1" x14ac:dyDescent="0.2">
      <c r="A3" s="86"/>
      <c r="B3" s="132" t="s">
        <v>15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</row>
    <row r="4" spans="1:14" s="61" customFormat="1" ht="13.5" customHeight="1" x14ac:dyDescent="0.2">
      <c r="A4" s="86"/>
      <c r="B4" s="133" t="s">
        <v>16</v>
      </c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</row>
    <row r="5" spans="1:14" s="61" customFormat="1" ht="13.5" customHeight="1" x14ac:dyDescent="0.2">
      <c r="A5" s="86"/>
      <c r="B5" s="133" t="s">
        <v>17</v>
      </c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</row>
    <row r="6" spans="1:14" customFormat="1" ht="13.5" customHeight="1" x14ac:dyDescent="0.2">
      <c r="A6" s="85"/>
      <c r="B6" s="134" t="s">
        <v>0</v>
      </c>
      <c r="C6" s="134"/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</row>
    <row r="7" spans="1:14" customFormat="1" ht="13.5" customHeight="1" x14ac:dyDescent="0.2">
      <c r="A7" s="87"/>
      <c r="B7" s="135" t="s">
        <v>18</v>
      </c>
      <c r="C7" s="135"/>
      <c r="D7" s="135"/>
      <c r="E7" s="135"/>
      <c r="F7" s="135"/>
      <c r="G7" s="135"/>
      <c r="H7" s="135"/>
      <c r="I7" s="135"/>
      <c r="J7" s="135"/>
      <c r="K7" s="135"/>
      <c r="L7" s="135"/>
      <c r="M7" s="135"/>
      <c r="N7" s="135"/>
    </row>
    <row r="8" spans="1:14" customFormat="1" ht="4.5" customHeight="1" x14ac:dyDescent="0.2">
      <c r="A8" s="88"/>
      <c r="B8" s="63"/>
      <c r="C8" s="63"/>
      <c r="D8" s="63"/>
      <c r="E8" s="63"/>
      <c r="F8" s="63"/>
      <c r="G8" s="63"/>
      <c r="H8" s="63"/>
      <c r="I8" s="63"/>
      <c r="J8" s="63"/>
      <c r="K8" s="63"/>
      <c r="L8" s="63"/>
      <c r="M8" s="64"/>
      <c r="N8" s="64"/>
    </row>
    <row r="9" spans="1:14" customFormat="1" ht="12.75" x14ac:dyDescent="0.2">
      <c r="A9" s="62"/>
      <c r="B9" s="136" t="s">
        <v>1</v>
      </c>
      <c r="C9" s="136"/>
      <c r="D9" s="136"/>
      <c r="E9" s="136"/>
      <c r="F9" s="136"/>
      <c r="G9" s="136"/>
      <c r="H9" s="136"/>
      <c r="I9" s="136"/>
      <c r="J9" s="136"/>
      <c r="K9" s="136"/>
      <c r="L9" s="136"/>
      <c r="M9" s="136"/>
      <c r="N9" s="64"/>
    </row>
    <row r="10" spans="1:14" customFormat="1" ht="12.75" x14ac:dyDescent="0.2">
      <c r="A10" s="62"/>
      <c r="B10" s="136" t="s">
        <v>71</v>
      </c>
      <c r="C10" s="136"/>
      <c r="D10" s="136"/>
      <c r="E10" s="136"/>
      <c r="F10" s="136"/>
      <c r="G10" s="136"/>
      <c r="H10" s="136"/>
      <c r="I10" s="136"/>
      <c r="J10" s="136"/>
      <c r="K10" s="136"/>
      <c r="L10" s="136"/>
      <c r="M10" s="136"/>
      <c r="N10" s="64"/>
    </row>
    <row r="11" spans="1:14" customFormat="1" ht="12.75" x14ac:dyDescent="0.2">
      <c r="A11" s="62"/>
      <c r="B11" s="65" t="s">
        <v>72</v>
      </c>
      <c r="C11" s="66"/>
      <c r="D11" s="63"/>
      <c r="E11" s="63"/>
      <c r="F11" s="63"/>
      <c r="G11" s="63"/>
      <c r="H11" s="63"/>
      <c r="I11" s="63"/>
      <c r="J11" s="63"/>
      <c r="K11" s="63"/>
      <c r="L11" s="63"/>
      <c r="M11" s="63"/>
      <c r="N11" s="64"/>
    </row>
    <row r="12" spans="1:14" ht="12.75" x14ac:dyDescent="0.2">
      <c r="B12" s="137" t="s">
        <v>4</v>
      </c>
      <c r="C12" s="137" t="s">
        <v>5</v>
      </c>
      <c r="D12" s="138" t="s">
        <v>7</v>
      </c>
      <c r="E12" s="129"/>
      <c r="F12" s="89"/>
      <c r="G12" s="120" t="s">
        <v>6</v>
      </c>
      <c r="H12" s="90"/>
      <c r="I12" s="143" t="s">
        <v>73</v>
      </c>
      <c r="J12" s="91"/>
      <c r="K12" s="125" t="s">
        <v>74</v>
      </c>
      <c r="L12" s="91"/>
      <c r="M12" s="129" t="s">
        <v>75</v>
      </c>
      <c r="N12" s="69"/>
    </row>
    <row r="13" spans="1:14" ht="12.75" x14ac:dyDescent="0.2">
      <c r="B13" s="137"/>
      <c r="C13" s="137"/>
      <c r="D13" s="139"/>
      <c r="E13" s="130"/>
      <c r="F13" s="92"/>
      <c r="G13" s="121"/>
      <c r="H13" s="39"/>
      <c r="I13" s="144"/>
      <c r="J13" s="39"/>
      <c r="K13" s="126"/>
      <c r="L13" s="39"/>
      <c r="M13" s="130"/>
      <c r="N13" s="72"/>
    </row>
    <row r="14" spans="1:14" x14ac:dyDescent="0.2">
      <c r="B14" s="77" t="s">
        <v>76</v>
      </c>
      <c r="C14" s="77" t="s">
        <v>77</v>
      </c>
      <c r="E14" s="49">
        <v>0</v>
      </c>
    </row>
    <row r="15" spans="1:14" x14ac:dyDescent="0.2">
      <c r="B15" s="80"/>
      <c r="C15" s="77" t="s">
        <v>8</v>
      </c>
      <c r="D15" s="93"/>
      <c r="E15" s="49">
        <f>SUM(E14:E14)</f>
        <v>0</v>
      </c>
      <c r="F15" s="81"/>
      <c r="G15" s="82"/>
      <c r="H15" s="82"/>
      <c r="I15" s="81"/>
      <c r="J15" s="81"/>
      <c r="K15" s="82"/>
      <c r="L15" s="82"/>
      <c r="M15" s="82"/>
      <c r="N15" s="82"/>
    </row>
    <row r="16" spans="1:14" x14ac:dyDescent="0.2">
      <c r="B16" s="80"/>
      <c r="C16" s="93"/>
      <c r="D16" s="93"/>
      <c r="E16" s="81"/>
      <c r="F16" s="81"/>
      <c r="G16" s="82"/>
      <c r="H16" s="82"/>
      <c r="I16" s="81"/>
      <c r="J16" s="81"/>
      <c r="K16" s="82"/>
      <c r="L16" s="82"/>
      <c r="M16" s="82"/>
      <c r="N16" s="82"/>
    </row>
    <row r="17" spans="2:14" x14ac:dyDescent="0.2">
      <c r="B17" s="80"/>
      <c r="E17" s="81"/>
      <c r="F17" s="81"/>
      <c r="G17" s="82"/>
      <c r="H17" s="82"/>
      <c r="I17" s="81"/>
      <c r="J17" s="81"/>
      <c r="K17" s="82"/>
      <c r="L17" s="82"/>
      <c r="M17" s="82"/>
      <c r="N17" s="82"/>
    </row>
    <row r="18" spans="2:14" x14ac:dyDescent="0.2">
      <c r="B18" s="78"/>
      <c r="E18" s="79"/>
      <c r="F18" s="79"/>
      <c r="I18" s="79"/>
      <c r="J18" s="79"/>
    </row>
    <row r="19" spans="2:14" x14ac:dyDescent="0.2">
      <c r="C19" s="77" t="s">
        <v>35</v>
      </c>
    </row>
    <row r="20" spans="2:14" x14ac:dyDescent="0.2">
      <c r="B20" s="78"/>
      <c r="E20" s="79"/>
      <c r="F20" s="79"/>
      <c r="I20" s="79"/>
      <c r="J20" s="79"/>
    </row>
    <row r="21" spans="2:14" x14ac:dyDescent="0.2">
      <c r="B21" s="78"/>
      <c r="E21" s="79"/>
      <c r="F21" s="79"/>
      <c r="I21" s="79"/>
      <c r="J21" s="79"/>
    </row>
    <row r="22" spans="2:14" x14ac:dyDescent="0.2">
      <c r="B22" s="78"/>
      <c r="E22" s="79"/>
      <c r="F22" s="79"/>
      <c r="I22" s="79"/>
      <c r="J22" s="79"/>
    </row>
    <row r="23" spans="2:14" x14ac:dyDescent="0.2">
      <c r="B23" s="78"/>
      <c r="E23" s="79"/>
      <c r="F23" s="79"/>
      <c r="I23" s="79"/>
      <c r="J23" s="79"/>
    </row>
    <row r="24" spans="2:14" x14ac:dyDescent="0.2">
      <c r="B24" s="78"/>
      <c r="E24" s="79"/>
      <c r="F24" s="79"/>
      <c r="I24" s="79"/>
      <c r="J24" s="79"/>
    </row>
    <row r="25" spans="2:14" x14ac:dyDescent="0.2">
      <c r="B25" s="78"/>
      <c r="E25" s="79"/>
      <c r="F25" s="79"/>
      <c r="I25" s="79"/>
      <c r="J25" s="79"/>
    </row>
    <row r="26" spans="2:14" x14ac:dyDescent="0.2">
      <c r="B26" s="78"/>
      <c r="E26" s="79"/>
      <c r="F26" s="79"/>
      <c r="I26" s="79"/>
      <c r="J26" s="79"/>
    </row>
    <row r="27" spans="2:14" x14ac:dyDescent="0.2">
      <c r="B27" s="78"/>
      <c r="E27" s="79"/>
      <c r="F27" s="79"/>
      <c r="I27" s="79"/>
      <c r="J27" s="79"/>
    </row>
    <row r="28" spans="2:14" x14ac:dyDescent="0.2">
      <c r="B28" s="78"/>
      <c r="E28" s="79"/>
      <c r="F28" s="79"/>
      <c r="I28" s="79"/>
      <c r="J28" s="79"/>
    </row>
    <row r="29" spans="2:14" x14ac:dyDescent="0.2">
      <c r="B29" s="78"/>
      <c r="E29" s="79"/>
      <c r="F29" s="79"/>
      <c r="I29" s="79"/>
      <c r="J29" s="79"/>
    </row>
    <row r="30" spans="2:14" x14ac:dyDescent="0.2">
      <c r="B30" s="78"/>
      <c r="E30" s="79"/>
      <c r="F30" s="79"/>
      <c r="I30" s="79"/>
      <c r="J30" s="79"/>
    </row>
    <row r="31" spans="2:14" x14ac:dyDescent="0.2">
      <c r="B31" s="78"/>
      <c r="E31" s="79"/>
      <c r="F31" s="79"/>
      <c r="I31" s="79"/>
      <c r="J31" s="79"/>
    </row>
    <row r="32" spans="2:14" x14ac:dyDescent="0.2">
      <c r="B32" s="78"/>
      <c r="E32" s="79"/>
      <c r="F32" s="79"/>
      <c r="I32" s="79"/>
      <c r="J32" s="79"/>
    </row>
    <row r="33" spans="2:14" x14ac:dyDescent="0.2">
      <c r="B33" s="80"/>
      <c r="E33" s="81"/>
      <c r="F33" s="81"/>
      <c r="G33" s="82"/>
      <c r="H33" s="82"/>
      <c r="I33" s="81"/>
      <c r="J33" s="81"/>
      <c r="K33" s="82"/>
      <c r="L33" s="82"/>
      <c r="M33" s="82"/>
      <c r="N33" s="82"/>
    </row>
    <row r="34" spans="2:14" x14ac:dyDescent="0.2">
      <c r="B34" s="78"/>
      <c r="E34" s="79"/>
      <c r="F34" s="79"/>
      <c r="I34" s="79"/>
      <c r="J34" s="79"/>
    </row>
    <row r="35" spans="2:14" x14ac:dyDescent="0.2">
      <c r="B35" s="78"/>
      <c r="E35" s="79"/>
      <c r="F35" s="79"/>
      <c r="I35" s="79"/>
      <c r="J35" s="79"/>
    </row>
    <row r="36" spans="2:14" x14ac:dyDescent="0.2">
      <c r="B36" s="78"/>
      <c r="E36" s="79"/>
      <c r="F36" s="79"/>
      <c r="I36" s="79"/>
      <c r="J36" s="79"/>
    </row>
    <row r="37" spans="2:14" x14ac:dyDescent="0.2">
      <c r="B37" s="78"/>
      <c r="E37" s="79"/>
      <c r="F37" s="79"/>
      <c r="I37" s="79"/>
      <c r="J37" s="79"/>
    </row>
    <row r="38" spans="2:14" x14ac:dyDescent="0.2">
      <c r="B38" s="78"/>
      <c r="E38" s="79"/>
      <c r="F38" s="79"/>
      <c r="I38" s="79"/>
      <c r="J38" s="79"/>
    </row>
    <row r="39" spans="2:14" x14ac:dyDescent="0.2">
      <c r="B39" s="78"/>
      <c r="E39" s="79"/>
      <c r="F39" s="79"/>
      <c r="I39" s="79"/>
      <c r="J39" s="79"/>
    </row>
    <row r="40" spans="2:14" x14ac:dyDescent="0.2">
      <c r="B40" s="78"/>
      <c r="E40" s="79"/>
      <c r="F40" s="79"/>
      <c r="I40" s="79"/>
      <c r="J40" s="79"/>
    </row>
    <row r="41" spans="2:14" x14ac:dyDescent="0.2">
      <c r="B41" s="78"/>
      <c r="E41" s="79"/>
      <c r="F41" s="79"/>
      <c r="I41" s="79"/>
      <c r="J41" s="79"/>
    </row>
    <row r="42" spans="2:14" x14ac:dyDescent="0.2">
      <c r="B42" s="78"/>
      <c r="E42" s="79"/>
      <c r="F42" s="79"/>
      <c r="I42" s="79"/>
      <c r="J42" s="79"/>
    </row>
    <row r="43" spans="2:14" x14ac:dyDescent="0.2">
      <c r="B43" s="78"/>
      <c r="E43" s="79"/>
      <c r="F43" s="79"/>
      <c r="I43" s="79"/>
      <c r="J43" s="79"/>
    </row>
    <row r="44" spans="2:14" x14ac:dyDescent="0.2">
      <c r="B44" s="78"/>
      <c r="E44" s="79"/>
      <c r="F44" s="79"/>
      <c r="I44" s="79"/>
      <c r="J44" s="79"/>
    </row>
    <row r="45" spans="2:14" x14ac:dyDescent="0.2">
      <c r="B45" s="78"/>
      <c r="E45" s="79"/>
      <c r="F45" s="79"/>
      <c r="I45" s="79"/>
      <c r="J45" s="79"/>
    </row>
    <row r="46" spans="2:14" x14ac:dyDescent="0.2">
      <c r="B46" s="78"/>
      <c r="E46" s="79"/>
      <c r="F46" s="79"/>
      <c r="I46" s="79"/>
      <c r="J46" s="79"/>
    </row>
    <row r="47" spans="2:14" x14ac:dyDescent="0.2">
      <c r="B47" s="78"/>
      <c r="E47" s="79"/>
      <c r="F47" s="79"/>
      <c r="I47" s="79"/>
      <c r="J47" s="79"/>
    </row>
    <row r="48" spans="2:14" x14ac:dyDescent="0.2">
      <c r="B48" s="78"/>
      <c r="E48" s="79"/>
      <c r="F48" s="79"/>
      <c r="I48" s="79"/>
      <c r="J48" s="79"/>
    </row>
    <row r="49" spans="2:10" x14ac:dyDescent="0.2">
      <c r="B49" s="78"/>
      <c r="E49" s="79"/>
      <c r="F49" s="79"/>
      <c r="I49" s="79"/>
      <c r="J49" s="79"/>
    </row>
    <row r="50" spans="2:10" x14ac:dyDescent="0.2">
      <c r="B50" s="78"/>
      <c r="E50" s="79"/>
      <c r="F50" s="79"/>
      <c r="I50" s="79"/>
      <c r="J50" s="79"/>
    </row>
    <row r="51" spans="2:10" x14ac:dyDescent="0.2">
      <c r="B51" s="78"/>
      <c r="E51" s="79"/>
      <c r="F51" s="79"/>
      <c r="I51" s="79"/>
      <c r="J51" s="79"/>
    </row>
    <row r="52" spans="2:10" x14ac:dyDescent="0.2">
      <c r="B52" s="78"/>
      <c r="E52" s="79"/>
      <c r="F52" s="79"/>
      <c r="I52" s="79"/>
      <c r="J52" s="79"/>
    </row>
    <row r="53" spans="2:10" x14ac:dyDescent="0.2">
      <c r="B53" s="78"/>
      <c r="E53" s="79"/>
      <c r="F53" s="79"/>
      <c r="I53" s="79"/>
      <c r="J53" s="79"/>
    </row>
    <row r="54" spans="2:10" x14ac:dyDescent="0.2">
      <c r="B54" s="78"/>
      <c r="E54" s="79"/>
      <c r="F54" s="79"/>
      <c r="I54" s="79"/>
      <c r="J54" s="79"/>
    </row>
    <row r="55" spans="2:10" x14ac:dyDescent="0.2">
      <c r="B55" s="78"/>
      <c r="E55" s="79"/>
      <c r="F55" s="79"/>
      <c r="I55" s="79"/>
      <c r="J55" s="79"/>
    </row>
    <row r="56" spans="2:10" x14ac:dyDescent="0.2">
      <c r="B56" s="78"/>
      <c r="E56" s="79"/>
      <c r="F56" s="79"/>
      <c r="I56" s="79"/>
      <c r="J56" s="79"/>
    </row>
    <row r="57" spans="2:10" x14ac:dyDescent="0.2">
      <c r="B57" s="78"/>
      <c r="E57" s="79"/>
      <c r="F57" s="79"/>
      <c r="I57" s="79"/>
      <c r="J57" s="79"/>
    </row>
    <row r="58" spans="2:10" x14ac:dyDescent="0.2">
      <c r="B58" s="78"/>
      <c r="E58" s="79"/>
      <c r="F58" s="79"/>
      <c r="I58" s="79"/>
      <c r="J58" s="79"/>
    </row>
    <row r="59" spans="2:10" x14ac:dyDescent="0.2">
      <c r="B59" s="78"/>
      <c r="E59" s="79"/>
      <c r="F59" s="79"/>
      <c r="I59" s="79"/>
      <c r="J59" s="79"/>
    </row>
    <row r="60" spans="2:10" x14ac:dyDescent="0.2">
      <c r="B60" s="78"/>
      <c r="E60" s="79"/>
      <c r="F60" s="79"/>
      <c r="I60" s="79"/>
      <c r="J60" s="79"/>
    </row>
    <row r="61" spans="2:10" x14ac:dyDescent="0.2">
      <c r="B61" s="78"/>
      <c r="E61" s="79"/>
      <c r="F61" s="79"/>
      <c r="I61" s="79"/>
      <c r="J61" s="79"/>
    </row>
    <row r="62" spans="2:10" x14ac:dyDescent="0.2">
      <c r="B62" s="78"/>
      <c r="E62" s="79"/>
      <c r="F62" s="79"/>
      <c r="I62" s="79"/>
      <c r="J62" s="79"/>
    </row>
    <row r="63" spans="2:10" x14ac:dyDescent="0.2">
      <c r="B63" s="78"/>
      <c r="E63" s="79"/>
      <c r="F63" s="79"/>
      <c r="I63" s="79"/>
      <c r="J63" s="79"/>
    </row>
    <row r="64" spans="2:10" x14ac:dyDescent="0.2">
      <c r="B64" s="78"/>
      <c r="E64" s="79"/>
      <c r="F64" s="79"/>
      <c r="I64" s="79"/>
      <c r="J64" s="79"/>
    </row>
    <row r="65" spans="2:14" x14ac:dyDescent="0.2">
      <c r="B65" s="80"/>
      <c r="E65" s="81"/>
      <c r="F65" s="81"/>
      <c r="G65" s="82"/>
      <c r="H65" s="82"/>
      <c r="I65" s="81"/>
      <c r="J65" s="81"/>
      <c r="K65" s="82"/>
      <c r="L65" s="82"/>
    </row>
    <row r="66" spans="2:14" x14ac:dyDescent="0.2">
      <c r="B66" s="80"/>
      <c r="E66" s="81"/>
      <c r="F66" s="81"/>
      <c r="G66" s="82"/>
      <c r="H66" s="82"/>
      <c r="I66" s="81"/>
      <c r="J66" s="81"/>
      <c r="K66" s="82"/>
      <c r="L66" s="82"/>
    </row>
    <row r="67" spans="2:14" x14ac:dyDescent="0.2">
      <c r="B67" s="78"/>
      <c r="E67" s="79"/>
      <c r="F67" s="79"/>
      <c r="I67" s="79"/>
      <c r="J67" s="79"/>
    </row>
    <row r="68" spans="2:14" x14ac:dyDescent="0.2">
      <c r="B68" s="80"/>
      <c r="E68" s="81"/>
      <c r="F68" s="81"/>
      <c r="G68" s="82"/>
      <c r="H68" s="82"/>
      <c r="I68" s="81"/>
      <c r="J68" s="81"/>
      <c r="K68" s="82"/>
      <c r="L68" s="82"/>
    </row>
    <row r="69" spans="2:14" x14ac:dyDescent="0.2">
      <c r="B69" s="78"/>
      <c r="E69" s="81"/>
      <c r="F69" s="81"/>
      <c r="G69" s="82"/>
      <c r="H69" s="82"/>
      <c r="I69" s="81"/>
      <c r="J69" s="81"/>
      <c r="K69" s="82"/>
      <c r="L69" s="82"/>
      <c r="M69" s="82"/>
      <c r="N69" s="82"/>
    </row>
    <row r="70" spans="2:14" x14ac:dyDescent="0.2">
      <c r="B70" s="78"/>
      <c r="E70" s="81"/>
      <c r="F70" s="81"/>
      <c r="G70" s="82"/>
      <c r="H70" s="82"/>
      <c r="I70" s="81"/>
      <c r="J70" s="81"/>
      <c r="K70" s="82"/>
      <c r="L70" s="82"/>
      <c r="M70" s="82"/>
      <c r="N70" s="82"/>
    </row>
    <row r="71" spans="2:14" x14ac:dyDescent="0.2">
      <c r="B71" s="78"/>
      <c r="E71" s="79"/>
      <c r="F71" s="79"/>
      <c r="I71" s="79"/>
      <c r="J71" s="79"/>
    </row>
    <row r="72" spans="2:14" x14ac:dyDescent="0.2">
      <c r="B72" s="78"/>
      <c r="E72" s="81"/>
      <c r="F72" s="81"/>
      <c r="G72" s="82"/>
      <c r="H72" s="82"/>
      <c r="I72" s="81"/>
      <c r="J72" s="81"/>
      <c r="K72" s="82"/>
      <c r="L72" s="82"/>
      <c r="M72" s="82"/>
      <c r="N72" s="82"/>
    </row>
    <row r="73" spans="2:14" x14ac:dyDescent="0.2">
      <c r="B73" s="80"/>
      <c r="E73" s="81"/>
      <c r="F73" s="81"/>
      <c r="G73" s="82"/>
      <c r="H73" s="82"/>
      <c r="I73" s="81"/>
      <c r="J73" s="81"/>
      <c r="K73" s="82"/>
      <c r="L73" s="82"/>
      <c r="M73" s="82"/>
      <c r="N73" s="82"/>
    </row>
    <row r="74" spans="2:14" x14ac:dyDescent="0.2">
      <c r="B74" s="80"/>
      <c r="E74" s="81"/>
      <c r="F74" s="81"/>
      <c r="G74" s="82"/>
      <c r="H74" s="82"/>
      <c r="I74" s="81"/>
      <c r="J74" s="81"/>
      <c r="K74" s="82"/>
      <c r="L74" s="82"/>
    </row>
    <row r="75" spans="2:14" x14ac:dyDescent="0.2">
      <c r="B75" s="78"/>
      <c r="E75" s="81"/>
      <c r="F75" s="81"/>
      <c r="G75" s="82"/>
      <c r="H75" s="82"/>
      <c r="I75" s="81"/>
      <c r="J75" s="81"/>
      <c r="K75" s="82"/>
      <c r="L75" s="82"/>
      <c r="M75" s="82"/>
      <c r="N75" s="82"/>
    </row>
    <row r="76" spans="2:14" x14ac:dyDescent="0.2">
      <c r="B76" s="80"/>
      <c r="E76" s="81"/>
      <c r="F76" s="81"/>
      <c r="G76" s="82"/>
      <c r="H76" s="82"/>
      <c r="I76" s="81"/>
      <c r="J76" s="81"/>
      <c r="K76" s="82"/>
      <c r="L76" s="82"/>
    </row>
    <row r="77" spans="2:14" x14ac:dyDescent="0.2">
      <c r="B77" s="78"/>
      <c r="E77" s="81"/>
      <c r="F77" s="81"/>
      <c r="G77" s="82"/>
      <c r="H77" s="82"/>
      <c r="I77" s="81"/>
      <c r="J77" s="81"/>
      <c r="K77" s="82"/>
      <c r="L77" s="82"/>
      <c r="M77" s="82"/>
      <c r="N77" s="82"/>
    </row>
    <row r="78" spans="2:14" x14ac:dyDescent="0.2">
      <c r="B78" s="80"/>
      <c r="E78" s="81"/>
      <c r="F78" s="81"/>
      <c r="G78" s="82"/>
      <c r="H78" s="82"/>
      <c r="I78" s="81"/>
      <c r="J78" s="81"/>
      <c r="K78" s="82"/>
      <c r="L78" s="82"/>
    </row>
    <row r="79" spans="2:14" x14ac:dyDescent="0.2">
      <c r="B79" s="78"/>
      <c r="E79" s="81"/>
      <c r="F79" s="81"/>
      <c r="G79" s="82"/>
      <c r="H79" s="82"/>
      <c r="I79" s="81"/>
      <c r="J79" s="81"/>
      <c r="K79" s="82"/>
      <c r="L79" s="82"/>
      <c r="M79" s="82"/>
      <c r="N79" s="82"/>
    </row>
    <row r="80" spans="2:14" x14ac:dyDescent="0.2">
      <c r="B80" s="80"/>
      <c r="E80" s="81"/>
      <c r="F80" s="81"/>
      <c r="G80" s="82"/>
      <c r="H80" s="82"/>
      <c r="I80" s="81"/>
      <c r="J80" s="81"/>
      <c r="K80" s="82"/>
      <c r="L80" s="82"/>
    </row>
    <row r="81" spans="2:15" x14ac:dyDescent="0.2">
      <c r="B81" s="78"/>
      <c r="E81" s="79"/>
      <c r="F81" s="79"/>
      <c r="I81" s="79"/>
      <c r="J81" s="79"/>
    </row>
    <row r="82" spans="2:15" x14ac:dyDescent="0.2">
      <c r="B82" s="78"/>
      <c r="E82" s="81"/>
      <c r="F82" s="81"/>
      <c r="G82" s="82"/>
      <c r="H82" s="82"/>
      <c r="I82" s="81"/>
      <c r="J82" s="81"/>
      <c r="K82" s="82"/>
      <c r="L82" s="82"/>
      <c r="M82" s="82"/>
      <c r="N82" s="82"/>
    </row>
    <row r="83" spans="2:15" x14ac:dyDescent="0.2">
      <c r="B83" s="80"/>
      <c r="E83" s="81"/>
      <c r="F83" s="81"/>
      <c r="G83" s="82"/>
      <c r="H83" s="82"/>
      <c r="I83" s="81"/>
      <c r="J83" s="81"/>
      <c r="K83" s="82"/>
      <c r="L83" s="82"/>
    </row>
    <row r="84" spans="2:15" x14ac:dyDescent="0.2">
      <c r="B84" s="78"/>
      <c r="E84" s="79"/>
      <c r="F84" s="79"/>
      <c r="I84" s="79"/>
      <c r="J84" s="79"/>
    </row>
    <row r="85" spans="2:15" x14ac:dyDescent="0.2">
      <c r="B85" s="78"/>
      <c r="E85" s="79"/>
      <c r="F85" s="79"/>
      <c r="I85" s="79"/>
      <c r="J85" s="79"/>
    </row>
    <row r="86" spans="2:15" x14ac:dyDescent="0.2">
      <c r="B86" s="78"/>
      <c r="E86" s="79"/>
      <c r="F86" s="79"/>
      <c r="I86" s="79"/>
      <c r="J86" s="79"/>
    </row>
    <row r="87" spans="2:15" x14ac:dyDescent="0.2">
      <c r="B87" s="78"/>
      <c r="E87" s="79"/>
      <c r="F87" s="79"/>
      <c r="I87" s="79"/>
      <c r="J87" s="79"/>
    </row>
    <row r="88" spans="2:15" x14ac:dyDescent="0.2">
      <c r="B88" s="78"/>
      <c r="E88" s="79"/>
      <c r="F88" s="79"/>
      <c r="I88" s="79"/>
      <c r="J88" s="79"/>
    </row>
    <row r="89" spans="2:15" x14ac:dyDescent="0.2">
      <c r="B89" s="78"/>
      <c r="E89" s="79"/>
      <c r="F89" s="79"/>
      <c r="I89" s="79"/>
      <c r="J89" s="79"/>
    </row>
    <row r="90" spans="2:15" x14ac:dyDescent="0.2">
      <c r="B90" s="78"/>
      <c r="E90" s="79"/>
      <c r="F90" s="79"/>
      <c r="I90" s="79"/>
      <c r="J90" s="79"/>
    </row>
    <row r="91" spans="2:15" x14ac:dyDescent="0.2">
      <c r="B91" s="78"/>
      <c r="E91" s="79"/>
      <c r="F91" s="79"/>
      <c r="I91" s="79"/>
      <c r="J91" s="79"/>
    </row>
    <row r="92" spans="2:15" x14ac:dyDescent="0.2">
      <c r="B92" s="80"/>
      <c r="E92" s="79"/>
      <c r="F92" s="79"/>
      <c r="I92" s="79"/>
      <c r="J92" s="79"/>
      <c r="O92" s="83"/>
    </row>
    <row r="93" spans="2:15" x14ac:dyDescent="0.2">
      <c r="B93" s="78"/>
      <c r="E93" s="79"/>
      <c r="F93" s="79"/>
      <c r="I93" s="79"/>
      <c r="J93" s="79"/>
    </row>
    <row r="94" spans="2:15" x14ac:dyDescent="0.2">
      <c r="B94" s="78"/>
      <c r="E94" s="79"/>
      <c r="F94" s="79"/>
      <c r="I94" s="79"/>
      <c r="J94" s="79"/>
    </row>
    <row r="95" spans="2:15" x14ac:dyDescent="0.2">
      <c r="B95" s="78"/>
      <c r="E95" s="79"/>
      <c r="F95" s="79"/>
      <c r="I95" s="79"/>
      <c r="J95" s="79"/>
    </row>
    <row r="96" spans="2:15" x14ac:dyDescent="0.2">
      <c r="B96" s="78"/>
      <c r="E96" s="79"/>
      <c r="F96" s="79"/>
      <c r="I96" s="79"/>
      <c r="J96" s="79"/>
    </row>
    <row r="97" spans="2:14" x14ac:dyDescent="0.2">
      <c r="B97" s="78"/>
      <c r="E97" s="79"/>
      <c r="F97" s="79"/>
      <c r="I97" s="79"/>
      <c r="J97" s="79"/>
    </row>
    <row r="98" spans="2:14" x14ac:dyDescent="0.2">
      <c r="B98" s="78"/>
      <c r="E98" s="79"/>
      <c r="F98" s="79"/>
      <c r="I98" s="79"/>
      <c r="J98" s="79"/>
    </row>
    <row r="99" spans="2:14" x14ac:dyDescent="0.2">
      <c r="E99" s="79"/>
      <c r="F99" s="79"/>
      <c r="I99" s="79"/>
      <c r="J99" s="79"/>
    </row>
    <row r="100" spans="2:14" x14ac:dyDescent="0.2">
      <c r="B100" s="80"/>
      <c r="E100" s="81"/>
      <c r="F100" s="81"/>
      <c r="G100" s="82"/>
      <c r="H100" s="82"/>
      <c r="I100" s="81"/>
      <c r="J100" s="81"/>
      <c r="K100" s="82"/>
      <c r="L100" s="82"/>
    </row>
    <row r="101" spans="2:14" x14ac:dyDescent="0.2">
      <c r="B101" s="80"/>
      <c r="E101" s="81"/>
      <c r="F101" s="81"/>
      <c r="G101" s="82"/>
      <c r="H101" s="82"/>
      <c r="I101" s="81"/>
      <c r="J101" s="81"/>
      <c r="K101" s="82"/>
      <c r="L101" s="82"/>
    </row>
    <row r="102" spans="2:14" x14ac:dyDescent="0.2">
      <c r="B102" s="80"/>
      <c r="E102" s="82"/>
      <c r="F102" s="82"/>
      <c r="G102" s="82"/>
      <c r="H102" s="82"/>
      <c r="I102" s="82"/>
      <c r="J102" s="82"/>
      <c r="K102" s="82"/>
      <c r="L102" s="82"/>
    </row>
    <row r="103" spans="2:14" x14ac:dyDescent="0.2">
      <c r="B103" s="80"/>
      <c r="E103" s="81"/>
      <c r="F103" s="81"/>
      <c r="G103" s="82"/>
      <c r="H103" s="82"/>
      <c r="I103" s="81"/>
      <c r="J103" s="81"/>
      <c r="K103" s="82"/>
      <c r="L103" s="82"/>
      <c r="M103" s="82"/>
      <c r="N103" s="82"/>
    </row>
    <row r="104" spans="2:14" x14ac:dyDescent="0.2">
      <c r="B104" s="80"/>
      <c r="E104" s="81"/>
      <c r="F104" s="81"/>
      <c r="G104" s="82"/>
      <c r="H104" s="82"/>
      <c r="I104" s="81"/>
      <c r="J104" s="81"/>
      <c r="K104" s="82"/>
      <c r="L104" s="82"/>
      <c r="M104" s="82"/>
      <c r="N104" s="82"/>
    </row>
    <row r="105" spans="2:14" x14ac:dyDescent="0.2">
      <c r="B105" s="80"/>
      <c r="E105" s="81"/>
      <c r="F105" s="81"/>
      <c r="G105" s="82"/>
      <c r="H105" s="82"/>
      <c r="I105" s="81"/>
      <c r="J105" s="81"/>
      <c r="K105" s="82"/>
      <c r="L105" s="82"/>
      <c r="M105" s="82"/>
      <c r="N105" s="82"/>
    </row>
    <row r="106" spans="2:14" x14ac:dyDescent="0.2">
      <c r="B106" s="78"/>
      <c r="E106" s="81"/>
      <c r="F106" s="81"/>
      <c r="G106" s="82"/>
      <c r="H106" s="82"/>
      <c r="I106" s="81"/>
      <c r="J106" s="81"/>
      <c r="K106" s="82"/>
      <c r="L106" s="82"/>
      <c r="M106" s="82"/>
      <c r="N106" s="82"/>
    </row>
    <row r="107" spans="2:14" x14ac:dyDescent="0.2">
      <c r="B107" s="78"/>
      <c r="E107" s="81"/>
      <c r="F107" s="81"/>
      <c r="G107" s="82"/>
      <c r="H107" s="82"/>
      <c r="I107" s="81"/>
      <c r="J107" s="81"/>
      <c r="K107" s="82"/>
      <c r="L107" s="82"/>
      <c r="M107" s="82"/>
      <c r="N107" s="82"/>
    </row>
    <row r="108" spans="2:14" x14ac:dyDescent="0.2">
      <c r="B108" s="80"/>
      <c r="E108" s="81"/>
      <c r="F108" s="81"/>
      <c r="G108" s="82"/>
      <c r="H108" s="82"/>
      <c r="I108" s="81"/>
      <c r="J108" s="81"/>
      <c r="K108" s="82"/>
      <c r="L108" s="82"/>
      <c r="M108" s="82"/>
      <c r="N108" s="82"/>
    </row>
    <row r="109" spans="2:14" x14ac:dyDescent="0.2">
      <c r="B109" s="80"/>
      <c r="E109" s="81"/>
      <c r="F109" s="81"/>
      <c r="G109" s="82"/>
      <c r="H109" s="82"/>
      <c r="I109" s="81"/>
      <c r="J109" s="81"/>
      <c r="K109" s="82"/>
      <c r="L109" s="82"/>
    </row>
    <row r="110" spans="2:14" x14ac:dyDescent="0.2">
      <c r="B110" s="78"/>
      <c r="E110" s="79"/>
      <c r="F110" s="79"/>
      <c r="I110" s="79"/>
      <c r="J110" s="79"/>
    </row>
    <row r="111" spans="2:14" x14ac:dyDescent="0.2">
      <c r="B111" s="80"/>
      <c r="E111" s="81"/>
      <c r="F111" s="81"/>
      <c r="G111" s="82"/>
      <c r="H111" s="82"/>
      <c r="I111" s="81"/>
      <c r="J111" s="81"/>
      <c r="K111" s="82"/>
      <c r="L111" s="82"/>
    </row>
    <row r="112" spans="2:14" x14ac:dyDescent="0.2">
      <c r="B112" s="80"/>
      <c r="E112" s="81"/>
      <c r="F112" s="81"/>
      <c r="G112" s="82"/>
      <c r="H112" s="82"/>
      <c r="I112" s="81"/>
      <c r="J112" s="81"/>
      <c r="K112" s="82"/>
      <c r="L112" s="82"/>
      <c r="M112" s="82"/>
      <c r="N112" s="82"/>
    </row>
    <row r="113" spans="2:14" x14ac:dyDescent="0.2">
      <c r="B113" s="78"/>
      <c r="E113" s="81"/>
      <c r="F113" s="81"/>
      <c r="G113" s="82"/>
      <c r="H113" s="82"/>
      <c r="I113" s="81"/>
      <c r="J113" s="81"/>
      <c r="K113" s="82"/>
      <c r="L113" s="82"/>
      <c r="M113" s="82"/>
      <c r="N113" s="82"/>
    </row>
    <row r="114" spans="2:14" x14ac:dyDescent="0.2">
      <c r="B114" s="78"/>
      <c r="E114" s="79"/>
      <c r="F114" s="79"/>
      <c r="I114" s="79"/>
      <c r="J114" s="79"/>
    </row>
    <row r="115" spans="2:14" x14ac:dyDescent="0.2">
      <c r="B115" s="78"/>
      <c r="E115" s="79"/>
      <c r="F115" s="79"/>
      <c r="I115" s="79"/>
      <c r="J115" s="79"/>
    </row>
    <row r="116" spans="2:14" x14ac:dyDescent="0.2">
      <c r="B116" s="78"/>
      <c r="E116" s="81"/>
      <c r="F116" s="81"/>
      <c r="G116" s="82"/>
      <c r="H116" s="82"/>
      <c r="I116" s="81"/>
      <c r="J116" s="81"/>
      <c r="K116" s="82"/>
      <c r="L116" s="82"/>
      <c r="M116" s="82"/>
      <c r="N116" s="82"/>
    </row>
    <row r="117" spans="2:14" x14ac:dyDescent="0.2">
      <c r="B117" s="78"/>
      <c r="E117" s="81"/>
      <c r="F117" s="81"/>
      <c r="G117" s="82"/>
      <c r="H117" s="82"/>
      <c r="I117" s="81"/>
      <c r="J117" s="81"/>
      <c r="K117" s="82"/>
      <c r="L117" s="82"/>
      <c r="M117" s="82"/>
      <c r="N117" s="82"/>
    </row>
    <row r="118" spans="2:14" x14ac:dyDescent="0.2">
      <c r="B118" s="78"/>
      <c r="E118" s="79"/>
      <c r="F118" s="79"/>
      <c r="I118" s="79"/>
      <c r="J118" s="79"/>
    </row>
    <row r="119" spans="2:14" x14ac:dyDescent="0.2">
      <c r="B119" s="78"/>
      <c r="E119" s="79"/>
      <c r="F119" s="79"/>
      <c r="I119" s="79"/>
      <c r="J119" s="79"/>
    </row>
    <row r="120" spans="2:14" x14ac:dyDescent="0.2">
      <c r="B120" s="78"/>
      <c r="E120" s="79"/>
      <c r="F120" s="79"/>
      <c r="I120" s="79"/>
      <c r="J120" s="79"/>
    </row>
    <row r="121" spans="2:14" x14ac:dyDescent="0.2">
      <c r="B121" s="78"/>
      <c r="E121" s="79"/>
      <c r="F121" s="79"/>
      <c r="I121" s="79"/>
      <c r="J121" s="79"/>
    </row>
    <row r="122" spans="2:14" x14ac:dyDescent="0.2">
      <c r="B122" s="78"/>
      <c r="E122" s="79"/>
      <c r="F122" s="79"/>
      <c r="I122" s="79"/>
      <c r="J122" s="79"/>
    </row>
    <row r="123" spans="2:14" x14ac:dyDescent="0.2">
      <c r="B123" s="78"/>
      <c r="E123" s="79"/>
      <c r="F123" s="79"/>
      <c r="I123" s="79"/>
      <c r="J123" s="79"/>
    </row>
    <row r="124" spans="2:14" x14ac:dyDescent="0.2">
      <c r="B124" s="78"/>
      <c r="E124" s="79"/>
      <c r="F124" s="79"/>
      <c r="I124" s="79"/>
      <c r="J124" s="79"/>
    </row>
    <row r="125" spans="2:14" x14ac:dyDescent="0.2">
      <c r="B125" s="78"/>
      <c r="E125" s="79"/>
      <c r="F125" s="79"/>
      <c r="I125" s="79"/>
      <c r="J125" s="79"/>
    </row>
    <row r="126" spans="2:14" x14ac:dyDescent="0.2">
      <c r="B126" s="78"/>
      <c r="E126" s="79"/>
      <c r="F126" s="79"/>
      <c r="I126" s="79"/>
      <c r="J126" s="79"/>
    </row>
    <row r="127" spans="2:14" x14ac:dyDescent="0.2">
      <c r="B127" s="78"/>
      <c r="E127" s="79"/>
      <c r="F127" s="79"/>
      <c r="I127" s="79"/>
      <c r="J127" s="79"/>
    </row>
    <row r="128" spans="2:14" x14ac:dyDescent="0.2">
      <c r="B128" s="78"/>
      <c r="E128" s="79"/>
      <c r="F128" s="79"/>
      <c r="I128" s="79"/>
      <c r="J128" s="79"/>
    </row>
    <row r="129" spans="2:10" x14ac:dyDescent="0.2">
      <c r="B129" s="78"/>
      <c r="E129" s="79"/>
      <c r="F129" s="79"/>
      <c r="I129" s="79"/>
      <c r="J129" s="79"/>
    </row>
    <row r="130" spans="2:10" x14ac:dyDescent="0.2">
      <c r="B130" s="78"/>
      <c r="E130" s="79"/>
      <c r="F130" s="79"/>
      <c r="I130" s="79"/>
      <c r="J130" s="79"/>
    </row>
    <row r="131" spans="2:10" x14ac:dyDescent="0.2">
      <c r="B131" s="78"/>
      <c r="E131" s="79"/>
      <c r="F131" s="79"/>
      <c r="I131" s="79"/>
      <c r="J131" s="79"/>
    </row>
    <row r="132" spans="2:10" x14ac:dyDescent="0.2">
      <c r="B132" s="78"/>
      <c r="E132" s="79"/>
      <c r="F132" s="79"/>
      <c r="I132" s="79"/>
      <c r="J132" s="79"/>
    </row>
    <row r="133" spans="2:10" x14ac:dyDescent="0.2">
      <c r="B133" s="78"/>
      <c r="E133" s="79"/>
      <c r="F133" s="79"/>
      <c r="I133" s="79"/>
      <c r="J133" s="79"/>
    </row>
    <row r="134" spans="2:10" x14ac:dyDescent="0.2">
      <c r="B134" s="78"/>
      <c r="E134" s="79"/>
      <c r="F134" s="79"/>
      <c r="I134" s="79"/>
      <c r="J134" s="79"/>
    </row>
    <row r="135" spans="2:10" x14ac:dyDescent="0.2">
      <c r="B135" s="78"/>
      <c r="E135" s="79"/>
      <c r="F135" s="79"/>
      <c r="I135" s="79"/>
      <c r="J135" s="79"/>
    </row>
    <row r="136" spans="2:10" x14ac:dyDescent="0.2">
      <c r="B136" s="78"/>
      <c r="E136" s="79"/>
      <c r="F136" s="79"/>
      <c r="I136" s="79"/>
      <c r="J136" s="79"/>
    </row>
    <row r="137" spans="2:10" x14ac:dyDescent="0.2">
      <c r="B137" s="78"/>
      <c r="E137" s="79"/>
      <c r="F137" s="79"/>
      <c r="I137" s="79"/>
      <c r="J137" s="79"/>
    </row>
    <row r="138" spans="2:10" x14ac:dyDescent="0.2">
      <c r="B138" s="78"/>
      <c r="E138" s="79"/>
      <c r="F138" s="79"/>
      <c r="I138" s="79"/>
      <c r="J138" s="79"/>
    </row>
    <row r="139" spans="2:10" x14ac:dyDescent="0.2">
      <c r="B139" s="78"/>
      <c r="E139" s="79"/>
      <c r="F139" s="79"/>
      <c r="I139" s="79"/>
      <c r="J139" s="79"/>
    </row>
    <row r="140" spans="2:10" x14ac:dyDescent="0.2">
      <c r="B140" s="78"/>
      <c r="E140" s="79"/>
      <c r="F140" s="79"/>
      <c r="I140" s="79"/>
      <c r="J140" s="79"/>
    </row>
    <row r="141" spans="2:10" x14ac:dyDescent="0.2">
      <c r="B141" s="78"/>
      <c r="E141" s="79"/>
      <c r="F141" s="79"/>
      <c r="I141" s="79"/>
      <c r="J141" s="79"/>
    </row>
    <row r="142" spans="2:10" x14ac:dyDescent="0.2">
      <c r="B142" s="78"/>
      <c r="E142" s="79"/>
      <c r="F142" s="79"/>
      <c r="I142" s="79"/>
      <c r="J142" s="79"/>
    </row>
    <row r="143" spans="2:10" x14ac:dyDescent="0.2">
      <c r="B143" s="78"/>
      <c r="E143" s="79"/>
      <c r="F143" s="79"/>
      <c r="I143" s="79"/>
      <c r="J143" s="79"/>
    </row>
    <row r="144" spans="2:10" x14ac:dyDescent="0.2">
      <c r="B144" s="78"/>
      <c r="E144" s="79"/>
      <c r="F144" s="79"/>
      <c r="I144" s="79"/>
      <c r="J144" s="79"/>
    </row>
    <row r="145" spans="2:14" x14ac:dyDescent="0.2">
      <c r="B145" s="78"/>
      <c r="E145" s="79"/>
      <c r="F145" s="79"/>
      <c r="I145" s="79"/>
      <c r="J145" s="79"/>
    </row>
    <row r="146" spans="2:14" x14ac:dyDescent="0.2">
      <c r="B146" s="78"/>
    </row>
    <row r="147" spans="2:14" x14ac:dyDescent="0.2">
      <c r="E147" s="81"/>
      <c r="F147" s="81"/>
      <c r="G147" s="82"/>
      <c r="H147" s="82"/>
      <c r="I147" s="81"/>
      <c r="J147" s="81"/>
      <c r="K147" s="82"/>
      <c r="L147" s="82"/>
      <c r="M147" s="82"/>
      <c r="N147" s="82"/>
    </row>
    <row r="148" spans="2:14" x14ac:dyDescent="0.2">
      <c r="B148" s="80"/>
      <c r="E148" s="81"/>
      <c r="F148" s="81"/>
      <c r="G148" s="82"/>
      <c r="H148" s="82"/>
      <c r="I148" s="81"/>
      <c r="J148" s="81"/>
      <c r="K148" s="82"/>
      <c r="L148" s="82"/>
      <c r="M148" s="82"/>
      <c r="N148" s="82"/>
    </row>
    <row r="149" spans="2:14" x14ac:dyDescent="0.2">
      <c r="B149" s="80"/>
      <c r="E149" s="81"/>
      <c r="F149" s="81"/>
      <c r="G149" s="82"/>
      <c r="H149" s="82"/>
      <c r="I149" s="81"/>
      <c r="J149" s="81"/>
      <c r="K149" s="82"/>
      <c r="L149" s="82"/>
      <c r="M149" s="82"/>
      <c r="N149" s="82"/>
    </row>
    <row r="150" spans="2:14" x14ac:dyDescent="0.2">
      <c r="B150" s="80"/>
      <c r="E150" s="81"/>
      <c r="F150" s="81"/>
      <c r="G150" s="82"/>
      <c r="H150" s="82"/>
      <c r="I150" s="81"/>
      <c r="J150" s="81"/>
      <c r="K150" s="82"/>
      <c r="L150" s="82"/>
      <c r="M150" s="82"/>
      <c r="N150" s="82"/>
    </row>
    <row r="151" spans="2:14" x14ac:dyDescent="0.2">
      <c r="B151" s="80"/>
      <c r="E151" s="81"/>
      <c r="F151" s="81"/>
      <c r="G151" s="82"/>
      <c r="H151" s="82"/>
      <c r="I151" s="81"/>
      <c r="J151" s="81"/>
      <c r="K151" s="82"/>
      <c r="L151" s="82"/>
      <c r="M151" s="82"/>
      <c r="N151" s="82"/>
    </row>
    <row r="152" spans="2:14" x14ac:dyDescent="0.2">
      <c r="B152" s="80"/>
      <c r="E152" s="81"/>
      <c r="F152" s="81"/>
      <c r="G152" s="82"/>
      <c r="H152" s="82"/>
      <c r="I152" s="81"/>
      <c r="J152" s="81"/>
      <c r="K152" s="82"/>
      <c r="L152" s="82"/>
      <c r="M152" s="82"/>
      <c r="N152" s="82"/>
    </row>
    <row r="153" spans="2:14" x14ac:dyDescent="0.2">
      <c r="B153" s="80"/>
      <c r="E153" s="81"/>
      <c r="F153" s="81"/>
      <c r="G153" s="82"/>
      <c r="H153" s="82"/>
      <c r="I153" s="81"/>
      <c r="J153" s="81"/>
      <c r="K153" s="82"/>
      <c r="L153" s="82"/>
    </row>
    <row r="154" spans="2:14" x14ac:dyDescent="0.2">
      <c r="B154" s="78"/>
      <c r="E154" s="79"/>
      <c r="F154" s="79"/>
      <c r="I154" s="79"/>
      <c r="J154" s="79"/>
    </row>
    <row r="155" spans="2:14" x14ac:dyDescent="0.2">
      <c r="B155" s="78"/>
      <c r="E155" s="79"/>
      <c r="F155" s="79"/>
      <c r="I155" s="79"/>
      <c r="J155" s="79"/>
    </row>
    <row r="156" spans="2:14" x14ac:dyDescent="0.2">
      <c r="B156" s="78"/>
      <c r="E156" s="79"/>
      <c r="F156" s="79"/>
      <c r="I156" s="79"/>
      <c r="J156" s="79"/>
    </row>
    <row r="157" spans="2:14" x14ac:dyDescent="0.2">
      <c r="B157" s="78"/>
      <c r="E157" s="79"/>
      <c r="F157" s="79"/>
      <c r="I157" s="79"/>
      <c r="J157" s="79"/>
    </row>
    <row r="158" spans="2:14" x14ac:dyDescent="0.2">
      <c r="B158" s="78"/>
      <c r="E158" s="79"/>
      <c r="F158" s="79"/>
      <c r="I158" s="79"/>
      <c r="J158" s="79"/>
    </row>
    <row r="159" spans="2:14" x14ac:dyDescent="0.2">
      <c r="B159" s="78"/>
      <c r="E159" s="81"/>
      <c r="F159" s="81"/>
      <c r="G159" s="82"/>
      <c r="H159" s="82"/>
      <c r="I159" s="81"/>
      <c r="J159" s="81"/>
      <c r="K159" s="82"/>
      <c r="L159" s="82"/>
      <c r="M159" s="82"/>
      <c r="N159" s="82"/>
    </row>
    <row r="160" spans="2:14" x14ac:dyDescent="0.2">
      <c r="B160" s="80"/>
      <c r="E160" s="81"/>
      <c r="F160" s="81"/>
      <c r="G160" s="82"/>
      <c r="H160" s="82"/>
      <c r="I160" s="81"/>
      <c r="J160" s="81"/>
      <c r="K160" s="82"/>
      <c r="L160" s="82"/>
      <c r="M160" s="82"/>
      <c r="N160" s="82"/>
    </row>
    <row r="161" spans="2:14" x14ac:dyDescent="0.2">
      <c r="B161" s="80"/>
      <c r="E161" s="81"/>
      <c r="F161" s="81"/>
      <c r="G161" s="82"/>
      <c r="H161" s="82"/>
      <c r="I161" s="81"/>
      <c r="J161" s="81"/>
      <c r="K161" s="82"/>
      <c r="L161" s="82"/>
    </row>
    <row r="162" spans="2:14" x14ac:dyDescent="0.2">
      <c r="B162" s="78"/>
      <c r="E162" s="79"/>
      <c r="F162" s="79"/>
      <c r="I162" s="79"/>
      <c r="J162" s="79"/>
    </row>
    <row r="163" spans="2:14" x14ac:dyDescent="0.2">
      <c r="B163" s="78"/>
      <c r="E163" s="81"/>
      <c r="F163" s="81"/>
      <c r="G163" s="82"/>
      <c r="H163" s="82"/>
      <c r="I163" s="81"/>
      <c r="J163" s="81"/>
      <c r="K163" s="82"/>
      <c r="L163" s="82"/>
      <c r="M163" s="82"/>
      <c r="N163" s="82"/>
    </row>
    <row r="164" spans="2:14" x14ac:dyDescent="0.2">
      <c r="B164" s="80"/>
      <c r="E164" s="81"/>
      <c r="F164" s="81"/>
      <c r="G164" s="82"/>
      <c r="H164" s="82"/>
      <c r="I164" s="81"/>
      <c r="J164" s="81"/>
      <c r="K164" s="82"/>
      <c r="L164" s="82"/>
    </row>
    <row r="165" spans="2:14" x14ac:dyDescent="0.2">
      <c r="B165" s="80"/>
      <c r="E165" s="81"/>
      <c r="F165" s="81"/>
      <c r="G165" s="82"/>
      <c r="H165" s="82"/>
      <c r="I165" s="81"/>
      <c r="J165" s="81"/>
      <c r="K165" s="82"/>
      <c r="L165" s="82"/>
      <c r="M165" s="82"/>
      <c r="N165" s="82"/>
    </row>
    <row r="166" spans="2:14" x14ac:dyDescent="0.2">
      <c r="B166" s="78"/>
      <c r="E166" s="81"/>
      <c r="F166" s="81"/>
      <c r="G166" s="82"/>
      <c r="H166" s="82"/>
      <c r="I166" s="81"/>
      <c r="J166" s="81"/>
      <c r="K166" s="82"/>
      <c r="L166" s="82"/>
      <c r="M166" s="82"/>
      <c r="N166" s="82"/>
    </row>
    <row r="167" spans="2:14" x14ac:dyDescent="0.2">
      <c r="B167" s="80"/>
      <c r="E167" s="81"/>
      <c r="F167" s="81"/>
      <c r="G167" s="82"/>
      <c r="H167" s="82"/>
      <c r="I167" s="81"/>
      <c r="J167" s="81"/>
      <c r="K167" s="82"/>
      <c r="L167" s="82"/>
    </row>
    <row r="168" spans="2:14" x14ac:dyDescent="0.2">
      <c r="B168" s="78"/>
      <c r="E168" s="81"/>
      <c r="F168" s="81"/>
      <c r="G168" s="82"/>
      <c r="H168" s="82"/>
      <c r="I168" s="81"/>
      <c r="J168" s="81"/>
      <c r="K168" s="82"/>
      <c r="L168" s="82"/>
      <c r="M168" s="82"/>
      <c r="N168" s="82"/>
    </row>
    <row r="169" spans="2:14" x14ac:dyDescent="0.2">
      <c r="B169" s="78"/>
      <c r="E169" s="79"/>
      <c r="F169" s="79"/>
      <c r="I169" s="79"/>
      <c r="J169" s="79"/>
    </row>
    <row r="170" spans="2:14" x14ac:dyDescent="0.2">
      <c r="B170" s="80"/>
      <c r="E170" s="81"/>
      <c r="F170" s="81"/>
      <c r="G170" s="82"/>
      <c r="H170" s="82"/>
      <c r="I170" s="81"/>
      <c r="J170" s="81"/>
      <c r="K170" s="82"/>
      <c r="L170" s="82"/>
    </row>
    <row r="171" spans="2:14" x14ac:dyDescent="0.2">
      <c r="B171" s="78"/>
      <c r="E171" s="81"/>
      <c r="F171" s="81"/>
      <c r="G171" s="82"/>
      <c r="H171" s="82"/>
      <c r="I171" s="81"/>
      <c r="J171" s="81"/>
      <c r="K171" s="82"/>
      <c r="L171" s="82"/>
      <c r="M171" s="82"/>
      <c r="N171" s="82"/>
    </row>
    <row r="172" spans="2:14" x14ac:dyDescent="0.2">
      <c r="B172" s="78"/>
      <c r="E172" s="79"/>
      <c r="F172" s="79"/>
      <c r="I172" s="79"/>
      <c r="J172" s="79"/>
    </row>
    <row r="173" spans="2:14" x14ac:dyDescent="0.2">
      <c r="B173" s="78"/>
      <c r="E173" s="79"/>
      <c r="F173" s="79"/>
      <c r="I173" s="79"/>
      <c r="J173" s="79"/>
    </row>
    <row r="174" spans="2:14" x14ac:dyDescent="0.2">
      <c r="B174" s="78"/>
      <c r="E174" s="79"/>
      <c r="F174" s="79"/>
      <c r="I174" s="79"/>
      <c r="J174" s="79"/>
    </row>
    <row r="175" spans="2:14" x14ac:dyDescent="0.2">
      <c r="B175" s="78"/>
      <c r="E175" s="79"/>
      <c r="F175" s="79"/>
      <c r="I175" s="79"/>
      <c r="J175" s="79"/>
    </row>
    <row r="176" spans="2:14" x14ac:dyDescent="0.2">
      <c r="B176" s="78"/>
      <c r="E176" s="79"/>
      <c r="F176" s="79"/>
      <c r="I176" s="79"/>
      <c r="J176" s="79"/>
    </row>
    <row r="177" spans="2:12" x14ac:dyDescent="0.2">
      <c r="B177" s="78"/>
      <c r="E177" s="79"/>
      <c r="F177" s="79"/>
      <c r="I177" s="79"/>
      <c r="J177" s="79"/>
    </row>
    <row r="178" spans="2:12" x14ac:dyDescent="0.2">
      <c r="B178" s="78"/>
      <c r="E178" s="79"/>
      <c r="F178" s="79"/>
      <c r="I178" s="79"/>
      <c r="J178" s="79"/>
    </row>
    <row r="179" spans="2:12" x14ac:dyDescent="0.2">
      <c r="B179" s="78"/>
      <c r="E179" s="79"/>
      <c r="F179" s="79"/>
      <c r="I179" s="79"/>
      <c r="J179" s="79"/>
    </row>
    <row r="180" spans="2:12" x14ac:dyDescent="0.2">
      <c r="B180" s="78"/>
      <c r="E180" s="79"/>
      <c r="F180" s="79"/>
      <c r="I180" s="79"/>
      <c r="J180" s="79"/>
    </row>
    <row r="181" spans="2:12" x14ac:dyDescent="0.2">
      <c r="B181" s="78"/>
      <c r="E181" s="79"/>
      <c r="F181" s="79"/>
      <c r="I181" s="79"/>
      <c r="J181" s="79"/>
    </row>
    <row r="182" spans="2:12" x14ac:dyDescent="0.2">
      <c r="B182" s="78"/>
      <c r="E182" s="79"/>
      <c r="F182" s="79"/>
      <c r="I182" s="79"/>
      <c r="J182" s="79"/>
    </row>
    <row r="183" spans="2:12" x14ac:dyDescent="0.2">
      <c r="B183" s="78"/>
      <c r="E183" s="79"/>
      <c r="F183" s="79"/>
      <c r="I183" s="79"/>
      <c r="J183" s="79"/>
    </row>
    <row r="184" spans="2:12" x14ac:dyDescent="0.2">
      <c r="B184" s="78"/>
      <c r="E184" s="79"/>
      <c r="F184" s="79"/>
      <c r="I184" s="79"/>
      <c r="J184" s="79"/>
    </row>
    <row r="185" spans="2:12" x14ac:dyDescent="0.2">
      <c r="B185" s="78"/>
      <c r="E185" s="79"/>
      <c r="F185" s="79"/>
      <c r="I185" s="79"/>
      <c r="J185" s="79"/>
    </row>
    <row r="186" spans="2:12" x14ac:dyDescent="0.2">
      <c r="B186" s="78"/>
      <c r="E186" s="79"/>
      <c r="F186" s="79"/>
      <c r="I186" s="79"/>
      <c r="J186" s="79"/>
    </row>
    <row r="187" spans="2:12" x14ac:dyDescent="0.2">
      <c r="E187" s="79"/>
      <c r="F187" s="79"/>
      <c r="I187" s="79"/>
      <c r="J187" s="79"/>
    </row>
    <row r="188" spans="2:12" x14ac:dyDescent="0.2">
      <c r="B188" s="80"/>
      <c r="E188" s="81"/>
      <c r="F188" s="81"/>
      <c r="G188" s="82"/>
      <c r="H188" s="82"/>
      <c r="I188" s="81"/>
      <c r="J188" s="81"/>
      <c r="K188" s="82"/>
      <c r="L188" s="82"/>
    </row>
    <row r="189" spans="2:12" x14ac:dyDescent="0.2">
      <c r="B189" s="80"/>
      <c r="E189" s="81"/>
      <c r="F189" s="81"/>
      <c r="G189" s="82"/>
      <c r="H189" s="82"/>
      <c r="I189" s="81"/>
      <c r="J189" s="81"/>
      <c r="K189" s="82"/>
      <c r="L189" s="82"/>
    </row>
    <row r="190" spans="2:12" x14ac:dyDescent="0.2">
      <c r="B190" s="80"/>
      <c r="E190" s="81"/>
      <c r="F190" s="81"/>
      <c r="G190" s="82"/>
      <c r="H190" s="82"/>
      <c r="I190" s="81"/>
      <c r="J190" s="81"/>
      <c r="K190" s="82"/>
      <c r="L190" s="82"/>
    </row>
    <row r="191" spans="2:12" x14ac:dyDescent="0.2">
      <c r="B191" s="80"/>
      <c r="E191" s="81"/>
      <c r="F191" s="81"/>
      <c r="G191" s="82"/>
      <c r="H191" s="82"/>
      <c r="I191" s="81"/>
      <c r="J191" s="81"/>
      <c r="K191" s="82"/>
      <c r="L191" s="82"/>
    </row>
    <row r="192" spans="2:12" x14ac:dyDescent="0.2">
      <c r="B192" s="78"/>
    </row>
    <row r="193" spans="2:14" x14ac:dyDescent="0.2">
      <c r="E193" s="81"/>
      <c r="F193" s="81"/>
      <c r="G193" s="82"/>
      <c r="H193" s="82"/>
      <c r="I193" s="81"/>
      <c r="J193" s="81"/>
      <c r="K193" s="82"/>
      <c r="L193" s="82"/>
      <c r="M193" s="82"/>
      <c r="N193" s="82"/>
    </row>
    <row r="194" spans="2:14" x14ac:dyDescent="0.2">
      <c r="B194" s="80"/>
      <c r="E194" s="81"/>
      <c r="F194" s="81"/>
      <c r="G194" s="82"/>
      <c r="H194" s="82"/>
      <c r="I194" s="81"/>
      <c r="J194" s="81"/>
      <c r="K194" s="82"/>
      <c r="L194" s="82"/>
      <c r="M194" s="82"/>
      <c r="N194" s="82"/>
    </row>
    <row r="195" spans="2:14" x14ac:dyDescent="0.2">
      <c r="B195" s="80"/>
      <c r="E195" s="81"/>
      <c r="F195" s="81"/>
      <c r="G195" s="82"/>
      <c r="H195" s="82"/>
      <c r="I195" s="81"/>
      <c r="J195" s="81"/>
      <c r="K195" s="82"/>
      <c r="L195" s="82"/>
      <c r="M195" s="82"/>
      <c r="N195" s="82"/>
    </row>
    <row r="196" spans="2:14" x14ac:dyDescent="0.2">
      <c r="B196" s="80"/>
      <c r="E196" s="81"/>
      <c r="F196" s="81"/>
      <c r="G196" s="82"/>
      <c r="H196" s="82"/>
      <c r="I196" s="81"/>
      <c r="J196" s="81"/>
      <c r="K196" s="82"/>
      <c r="L196" s="82"/>
      <c r="M196" s="82"/>
      <c r="N196" s="82"/>
    </row>
    <row r="197" spans="2:14" x14ac:dyDescent="0.2">
      <c r="B197" s="80"/>
      <c r="E197" s="81"/>
      <c r="F197" s="81"/>
      <c r="G197" s="82"/>
      <c r="H197" s="82"/>
      <c r="I197" s="81"/>
      <c r="J197" s="81"/>
      <c r="K197" s="82"/>
      <c r="L197" s="82"/>
    </row>
    <row r="198" spans="2:14" x14ac:dyDescent="0.2">
      <c r="B198" s="78"/>
    </row>
    <row r="199" spans="2:14" x14ac:dyDescent="0.2">
      <c r="E199" s="81"/>
      <c r="F199" s="81"/>
      <c r="G199" s="82"/>
      <c r="H199" s="82"/>
      <c r="I199" s="81"/>
      <c r="J199" s="81"/>
      <c r="K199" s="82"/>
      <c r="L199" s="82"/>
      <c r="M199" s="82"/>
      <c r="N199" s="82"/>
    </row>
    <row r="200" spans="2:14" x14ac:dyDescent="0.2">
      <c r="B200" s="80"/>
      <c r="E200" s="81"/>
      <c r="F200" s="81"/>
      <c r="G200" s="82"/>
      <c r="H200" s="82"/>
      <c r="I200" s="81"/>
      <c r="J200" s="81"/>
      <c r="K200" s="82"/>
      <c r="L200" s="82"/>
      <c r="M200" s="82"/>
      <c r="N200" s="82"/>
    </row>
    <row r="201" spans="2:14" x14ac:dyDescent="0.2">
      <c r="B201" s="80"/>
      <c r="E201" s="81"/>
      <c r="F201" s="81"/>
      <c r="G201" s="82"/>
      <c r="H201" s="82"/>
      <c r="I201" s="81"/>
      <c r="J201" s="81"/>
      <c r="K201" s="82"/>
      <c r="L201" s="82"/>
      <c r="M201" s="82"/>
      <c r="N201" s="82"/>
    </row>
    <row r="202" spans="2:14" x14ac:dyDescent="0.2">
      <c r="B202" s="80"/>
      <c r="E202" s="81"/>
      <c r="F202" s="81"/>
      <c r="G202" s="82"/>
      <c r="H202" s="82"/>
      <c r="I202" s="81"/>
      <c r="J202" s="81"/>
      <c r="K202" s="82"/>
      <c r="L202" s="82"/>
      <c r="M202" s="82"/>
      <c r="N202" s="82"/>
    </row>
    <row r="203" spans="2:14" x14ac:dyDescent="0.2">
      <c r="B203" s="80"/>
      <c r="E203" s="81"/>
      <c r="F203" s="81"/>
      <c r="G203" s="82"/>
      <c r="H203" s="82"/>
      <c r="I203" s="81"/>
      <c r="J203" s="81"/>
      <c r="K203" s="82"/>
      <c r="L203" s="82"/>
    </row>
    <row r="204" spans="2:14" x14ac:dyDescent="0.2">
      <c r="B204" s="78"/>
    </row>
    <row r="205" spans="2:14" x14ac:dyDescent="0.2">
      <c r="E205" s="81"/>
      <c r="F205" s="81"/>
      <c r="G205" s="82"/>
      <c r="H205" s="82"/>
      <c r="I205" s="81"/>
      <c r="J205" s="81"/>
      <c r="K205" s="82"/>
      <c r="L205" s="82"/>
      <c r="M205" s="82"/>
      <c r="N205" s="82"/>
    </row>
    <row r="206" spans="2:14" x14ac:dyDescent="0.2">
      <c r="B206" s="80"/>
      <c r="E206" s="81"/>
      <c r="F206" s="81"/>
      <c r="G206" s="82"/>
      <c r="H206" s="82"/>
      <c r="I206" s="81"/>
      <c r="J206" s="81"/>
      <c r="K206" s="82"/>
      <c r="L206" s="82"/>
      <c r="M206" s="82"/>
      <c r="N206" s="82"/>
    </row>
    <row r="207" spans="2:14" x14ac:dyDescent="0.2">
      <c r="B207" s="80"/>
      <c r="E207" s="81"/>
      <c r="F207" s="81"/>
      <c r="G207" s="82"/>
      <c r="H207" s="82"/>
      <c r="I207" s="81"/>
      <c r="J207" s="81"/>
      <c r="K207" s="82"/>
      <c r="L207" s="82"/>
      <c r="M207" s="82"/>
      <c r="N207" s="82"/>
    </row>
    <row r="208" spans="2:14" x14ac:dyDescent="0.2">
      <c r="B208" s="80"/>
      <c r="E208" s="81"/>
      <c r="F208" s="81"/>
      <c r="G208" s="82"/>
      <c r="H208" s="82"/>
      <c r="I208" s="81"/>
      <c r="J208" s="81"/>
      <c r="K208" s="82"/>
      <c r="L208" s="82"/>
      <c r="M208" s="82"/>
      <c r="N208" s="82"/>
    </row>
    <row r="209" spans="2:14" x14ac:dyDescent="0.2">
      <c r="B209" s="80"/>
      <c r="E209" s="81"/>
      <c r="F209" s="81"/>
      <c r="G209" s="82"/>
      <c r="H209" s="82"/>
      <c r="I209" s="81"/>
      <c r="J209" s="81"/>
      <c r="K209" s="82"/>
      <c r="L209" s="82"/>
    </row>
    <row r="210" spans="2:14" x14ac:dyDescent="0.2">
      <c r="B210" s="78"/>
    </row>
    <row r="211" spans="2:14" x14ac:dyDescent="0.2">
      <c r="E211" s="81"/>
      <c r="F211" s="81"/>
      <c r="G211" s="82"/>
      <c r="H211" s="82"/>
      <c r="I211" s="81"/>
      <c r="J211" s="81"/>
      <c r="K211" s="82"/>
      <c r="L211" s="82"/>
      <c r="M211" s="82"/>
      <c r="N211" s="82"/>
    </row>
    <row r="212" spans="2:14" x14ac:dyDescent="0.2">
      <c r="B212" s="80"/>
      <c r="E212" s="81"/>
      <c r="F212" s="81"/>
      <c r="G212" s="82"/>
      <c r="H212" s="82"/>
      <c r="I212" s="81"/>
      <c r="J212" s="81"/>
      <c r="K212" s="82"/>
      <c r="L212" s="82"/>
      <c r="M212" s="82"/>
      <c r="N212" s="82"/>
    </row>
    <row r="213" spans="2:14" x14ac:dyDescent="0.2">
      <c r="B213" s="80"/>
      <c r="E213" s="81"/>
      <c r="F213" s="81"/>
      <c r="G213" s="82"/>
      <c r="H213" s="82"/>
      <c r="I213" s="81"/>
      <c r="J213" s="81"/>
      <c r="K213" s="82"/>
      <c r="L213" s="82"/>
      <c r="M213" s="82"/>
      <c r="N213" s="82"/>
    </row>
    <row r="214" spans="2:14" x14ac:dyDescent="0.2">
      <c r="B214" s="80"/>
      <c r="E214" s="81"/>
      <c r="F214" s="81"/>
      <c r="G214" s="82"/>
      <c r="H214" s="82"/>
      <c r="I214" s="81"/>
      <c r="J214" s="81"/>
      <c r="K214" s="82"/>
      <c r="L214" s="82"/>
      <c r="M214" s="82"/>
      <c r="N214" s="82"/>
    </row>
    <row r="215" spans="2:14" x14ac:dyDescent="0.2">
      <c r="B215" s="80"/>
      <c r="E215" s="81"/>
      <c r="F215" s="81"/>
      <c r="G215" s="82"/>
      <c r="H215" s="82"/>
      <c r="I215" s="81"/>
      <c r="J215" s="81"/>
      <c r="K215" s="82"/>
      <c r="L215" s="82"/>
    </row>
    <row r="216" spans="2:14" x14ac:dyDescent="0.2">
      <c r="B216" s="78"/>
    </row>
    <row r="217" spans="2:14" x14ac:dyDescent="0.2">
      <c r="E217" s="81"/>
      <c r="F217" s="81"/>
      <c r="G217" s="82"/>
      <c r="H217" s="82"/>
      <c r="I217" s="81"/>
      <c r="J217" s="81"/>
      <c r="K217" s="82"/>
      <c r="L217" s="82"/>
      <c r="M217" s="82"/>
      <c r="N217" s="82"/>
    </row>
    <row r="218" spans="2:14" x14ac:dyDescent="0.2">
      <c r="B218" s="80"/>
      <c r="E218" s="81"/>
      <c r="F218" s="81"/>
      <c r="G218" s="82"/>
      <c r="H218" s="82"/>
      <c r="I218" s="81"/>
      <c r="J218" s="81"/>
      <c r="K218" s="82"/>
      <c r="L218" s="82"/>
      <c r="M218" s="82"/>
      <c r="N218" s="82"/>
    </row>
    <row r="219" spans="2:14" x14ac:dyDescent="0.2">
      <c r="B219" s="80"/>
      <c r="E219" s="81"/>
      <c r="F219" s="81"/>
      <c r="G219" s="82"/>
      <c r="H219" s="82"/>
      <c r="I219" s="81"/>
      <c r="J219" s="81"/>
      <c r="K219" s="82"/>
      <c r="L219" s="82"/>
      <c r="M219" s="82"/>
      <c r="N219" s="82"/>
    </row>
    <row r="220" spans="2:14" x14ac:dyDescent="0.2">
      <c r="B220" s="80"/>
      <c r="E220" s="81"/>
      <c r="F220" s="81"/>
      <c r="G220" s="82"/>
      <c r="H220" s="82"/>
      <c r="I220" s="81"/>
      <c r="J220" s="81"/>
      <c r="K220" s="82"/>
      <c r="L220" s="82"/>
      <c r="M220" s="82"/>
      <c r="N220" s="82"/>
    </row>
    <row r="221" spans="2:14" x14ac:dyDescent="0.2">
      <c r="B221" s="80"/>
      <c r="E221" s="81"/>
      <c r="F221" s="81"/>
      <c r="G221" s="82"/>
      <c r="H221" s="82"/>
      <c r="I221" s="81"/>
      <c r="J221" s="81"/>
      <c r="K221" s="82"/>
      <c r="L221" s="82"/>
    </row>
    <row r="222" spans="2:14" x14ac:dyDescent="0.2">
      <c r="B222" s="78"/>
    </row>
    <row r="223" spans="2:14" x14ac:dyDescent="0.2">
      <c r="E223" s="81"/>
      <c r="F223" s="81"/>
      <c r="G223" s="82"/>
      <c r="H223" s="82"/>
      <c r="I223" s="81"/>
      <c r="J223" s="81"/>
      <c r="K223" s="82"/>
      <c r="L223" s="82"/>
      <c r="M223" s="82"/>
      <c r="N223" s="82"/>
    </row>
    <row r="224" spans="2:14" x14ac:dyDescent="0.2">
      <c r="B224" s="80"/>
      <c r="E224" s="81"/>
      <c r="F224" s="81"/>
      <c r="G224" s="82"/>
      <c r="H224" s="82"/>
      <c r="I224" s="81"/>
      <c r="J224" s="81"/>
      <c r="K224" s="82"/>
      <c r="L224" s="82"/>
      <c r="M224" s="82"/>
      <c r="N224" s="82"/>
    </row>
    <row r="225" spans="2:14" x14ac:dyDescent="0.2">
      <c r="B225" s="80"/>
      <c r="E225" s="81"/>
      <c r="F225" s="81"/>
      <c r="G225" s="82"/>
      <c r="H225" s="82"/>
      <c r="I225" s="81"/>
      <c r="J225" s="81"/>
      <c r="K225" s="82"/>
      <c r="L225" s="82"/>
      <c r="M225" s="82"/>
      <c r="N225" s="82"/>
    </row>
    <row r="226" spans="2:14" x14ac:dyDescent="0.2">
      <c r="B226" s="80"/>
      <c r="E226" s="81"/>
      <c r="F226" s="81"/>
      <c r="G226" s="82"/>
      <c r="H226" s="82"/>
      <c r="I226" s="81"/>
      <c r="J226" s="81"/>
      <c r="K226" s="82"/>
      <c r="L226" s="82"/>
      <c r="M226" s="82"/>
      <c r="N226" s="82"/>
    </row>
    <row r="227" spans="2:14" x14ac:dyDescent="0.2">
      <c r="B227" s="80"/>
      <c r="E227" s="81"/>
      <c r="F227" s="81"/>
      <c r="G227" s="82"/>
      <c r="H227" s="82"/>
      <c r="I227" s="81"/>
      <c r="J227" s="81"/>
      <c r="K227" s="82"/>
      <c r="L227" s="82"/>
    </row>
    <row r="228" spans="2:14" x14ac:dyDescent="0.2">
      <c r="B228" s="78"/>
    </row>
    <row r="229" spans="2:14" x14ac:dyDescent="0.2">
      <c r="E229" s="81"/>
      <c r="F229" s="81"/>
      <c r="G229" s="82"/>
      <c r="H229" s="82"/>
      <c r="I229" s="81"/>
      <c r="J229" s="81"/>
      <c r="K229" s="82"/>
      <c r="L229" s="82"/>
      <c r="M229" s="82"/>
      <c r="N229" s="82"/>
    </row>
    <row r="230" spans="2:14" x14ac:dyDescent="0.2">
      <c r="B230" s="80"/>
      <c r="E230" s="81"/>
      <c r="F230" s="81"/>
      <c r="G230" s="82"/>
      <c r="H230" s="82"/>
      <c r="I230" s="81"/>
      <c r="J230" s="81"/>
      <c r="K230" s="82"/>
      <c r="L230" s="82"/>
      <c r="M230" s="82"/>
      <c r="N230" s="82"/>
    </row>
    <row r="231" spans="2:14" x14ac:dyDescent="0.2">
      <c r="B231" s="80"/>
      <c r="E231" s="81"/>
      <c r="F231" s="81"/>
      <c r="G231" s="82"/>
      <c r="H231" s="82"/>
      <c r="I231" s="81"/>
      <c r="J231" s="81"/>
      <c r="K231" s="82"/>
      <c r="L231" s="82"/>
      <c r="M231" s="82"/>
      <c r="N231" s="82"/>
    </row>
    <row r="232" spans="2:14" x14ac:dyDescent="0.2">
      <c r="B232" s="80"/>
      <c r="E232" s="81"/>
      <c r="F232" s="81"/>
      <c r="G232" s="82"/>
      <c r="H232" s="82"/>
      <c r="I232" s="81"/>
      <c r="J232" s="81"/>
      <c r="K232" s="82"/>
      <c r="L232" s="82"/>
      <c r="M232" s="82"/>
      <c r="N232" s="82"/>
    </row>
    <row r="233" spans="2:14" x14ac:dyDescent="0.2">
      <c r="B233" s="80"/>
      <c r="E233" s="81"/>
      <c r="F233" s="81"/>
      <c r="G233" s="82"/>
      <c r="H233" s="82"/>
      <c r="I233" s="81"/>
      <c r="J233" s="81"/>
      <c r="K233" s="82"/>
      <c r="L233" s="82"/>
    </row>
    <row r="234" spans="2:14" x14ac:dyDescent="0.2">
      <c r="B234" s="78"/>
    </row>
    <row r="235" spans="2:14" x14ac:dyDescent="0.2">
      <c r="E235" s="81"/>
      <c r="F235" s="81"/>
      <c r="G235" s="82"/>
      <c r="H235" s="82"/>
      <c r="I235" s="81"/>
      <c r="J235" s="81"/>
      <c r="K235" s="82"/>
      <c r="L235" s="82"/>
      <c r="M235" s="82"/>
      <c r="N235" s="82"/>
    </row>
    <row r="236" spans="2:14" x14ac:dyDescent="0.2">
      <c r="B236" s="80"/>
      <c r="E236" s="81"/>
      <c r="F236" s="81"/>
      <c r="G236" s="82"/>
      <c r="H236" s="82"/>
      <c r="I236" s="81"/>
      <c r="J236" s="81"/>
      <c r="K236" s="82"/>
      <c r="L236" s="82"/>
      <c r="M236" s="82"/>
      <c r="N236" s="82"/>
    </row>
    <row r="237" spans="2:14" x14ac:dyDescent="0.2">
      <c r="B237" s="80"/>
      <c r="E237" s="81"/>
      <c r="F237" s="81"/>
      <c r="G237" s="82"/>
      <c r="H237" s="82"/>
      <c r="I237" s="81"/>
      <c r="J237" s="81"/>
      <c r="K237" s="82"/>
      <c r="L237" s="82"/>
      <c r="M237" s="82"/>
      <c r="N237" s="82"/>
    </row>
    <row r="238" spans="2:14" x14ac:dyDescent="0.2">
      <c r="B238" s="80"/>
      <c r="E238" s="81"/>
      <c r="F238" s="81"/>
      <c r="G238" s="82"/>
      <c r="H238" s="82"/>
      <c r="I238" s="81"/>
      <c r="J238" s="81"/>
      <c r="K238" s="82"/>
      <c r="L238" s="82"/>
      <c r="M238" s="82"/>
      <c r="N238" s="82"/>
    </row>
    <row r="239" spans="2:14" x14ac:dyDescent="0.2">
      <c r="B239" s="80"/>
      <c r="E239" s="81"/>
      <c r="F239" s="81"/>
      <c r="G239" s="82"/>
      <c r="H239" s="82"/>
      <c r="I239" s="81"/>
      <c r="J239" s="81"/>
      <c r="K239" s="82"/>
      <c r="L239" s="82"/>
    </row>
    <row r="240" spans="2:14" x14ac:dyDescent="0.2">
      <c r="B240" s="80"/>
      <c r="E240" s="82"/>
      <c r="F240" s="82"/>
      <c r="G240" s="82"/>
      <c r="H240" s="82"/>
      <c r="I240" s="82"/>
      <c r="J240" s="82"/>
      <c r="K240" s="82"/>
      <c r="L240" s="82"/>
    </row>
    <row r="241" spans="2:14" x14ac:dyDescent="0.2">
      <c r="B241" s="80"/>
      <c r="E241" s="81"/>
      <c r="F241" s="81"/>
      <c r="G241" s="82"/>
      <c r="H241" s="82"/>
      <c r="I241" s="81"/>
      <c r="J241" s="81"/>
      <c r="K241" s="82"/>
      <c r="L241" s="82"/>
      <c r="M241" s="82"/>
      <c r="N241" s="82"/>
    </row>
    <row r="242" spans="2:14" x14ac:dyDescent="0.2">
      <c r="B242" s="78"/>
      <c r="E242" s="81"/>
      <c r="F242" s="81"/>
      <c r="G242" s="82"/>
      <c r="H242" s="82"/>
      <c r="I242" s="81"/>
      <c r="J242" s="81"/>
      <c r="K242" s="82"/>
      <c r="L242" s="82"/>
      <c r="M242" s="82"/>
      <c r="N242" s="82"/>
    </row>
    <row r="243" spans="2:14" x14ac:dyDescent="0.2">
      <c r="E243" s="81"/>
      <c r="F243" s="81"/>
      <c r="G243" s="82"/>
      <c r="H243" s="82"/>
      <c r="I243" s="81"/>
      <c r="J243" s="81"/>
      <c r="K243" s="82"/>
      <c r="L243" s="82"/>
      <c r="M243" s="82"/>
      <c r="N243" s="82"/>
    </row>
    <row r="244" spans="2:14" x14ac:dyDescent="0.2">
      <c r="B244" s="80"/>
      <c r="E244" s="81"/>
      <c r="F244" s="81"/>
      <c r="G244" s="82"/>
      <c r="H244" s="82"/>
      <c r="I244" s="81"/>
      <c r="J244" s="81"/>
      <c r="K244" s="82"/>
      <c r="L244" s="82"/>
      <c r="M244" s="82"/>
      <c r="N244" s="82"/>
    </row>
    <row r="245" spans="2:14" x14ac:dyDescent="0.2">
      <c r="B245" s="80"/>
      <c r="E245" s="81"/>
      <c r="F245" s="81"/>
      <c r="G245" s="82"/>
      <c r="H245" s="82"/>
      <c r="I245" s="81"/>
      <c r="J245" s="81"/>
      <c r="K245" s="82"/>
      <c r="L245" s="82"/>
      <c r="M245" s="82"/>
      <c r="N245" s="82"/>
    </row>
    <row r="246" spans="2:14" x14ac:dyDescent="0.2">
      <c r="B246" s="80"/>
      <c r="E246" s="81"/>
      <c r="F246" s="81"/>
      <c r="G246" s="82"/>
      <c r="H246" s="82"/>
      <c r="I246" s="81"/>
      <c r="J246" s="81"/>
      <c r="K246" s="82"/>
      <c r="L246" s="82"/>
      <c r="M246" s="82"/>
      <c r="N246" s="82"/>
    </row>
    <row r="247" spans="2:14" x14ac:dyDescent="0.2">
      <c r="B247" s="80"/>
      <c r="E247" s="81"/>
      <c r="F247" s="81"/>
      <c r="G247" s="82"/>
      <c r="H247" s="82"/>
      <c r="I247" s="81"/>
      <c r="J247" s="81"/>
      <c r="K247" s="82"/>
      <c r="L247" s="82"/>
    </row>
    <row r="248" spans="2:14" x14ac:dyDescent="0.2">
      <c r="B248" s="80"/>
      <c r="E248" s="81"/>
      <c r="F248" s="81"/>
      <c r="G248" s="82"/>
      <c r="H248" s="82"/>
      <c r="I248" s="81"/>
      <c r="J248" s="81"/>
      <c r="K248" s="82"/>
      <c r="L248" s="82"/>
    </row>
    <row r="249" spans="2:14" x14ac:dyDescent="0.2">
      <c r="B249" s="80"/>
      <c r="E249" s="81"/>
      <c r="F249" s="81"/>
      <c r="G249" s="82"/>
      <c r="H249" s="82"/>
      <c r="I249" s="81"/>
      <c r="J249" s="81"/>
      <c r="K249" s="82"/>
      <c r="L249" s="82"/>
    </row>
    <row r="250" spans="2:14" x14ac:dyDescent="0.2">
      <c r="B250" s="78"/>
      <c r="E250" s="79"/>
      <c r="F250" s="79"/>
      <c r="I250" s="79"/>
      <c r="J250" s="79"/>
    </row>
    <row r="251" spans="2:14" x14ac:dyDescent="0.2">
      <c r="B251" s="78"/>
      <c r="E251" s="79"/>
      <c r="F251" s="79"/>
      <c r="I251" s="79"/>
      <c r="J251" s="79"/>
    </row>
    <row r="252" spans="2:14" x14ac:dyDescent="0.2">
      <c r="B252" s="78"/>
      <c r="E252" s="79"/>
      <c r="F252" s="79"/>
      <c r="I252" s="79"/>
      <c r="J252" s="79"/>
    </row>
    <row r="253" spans="2:14" x14ac:dyDescent="0.2">
      <c r="B253" s="78"/>
      <c r="E253" s="79"/>
      <c r="F253" s="79"/>
      <c r="I253" s="79"/>
      <c r="J253" s="79"/>
    </row>
    <row r="254" spans="2:14" x14ac:dyDescent="0.2">
      <c r="B254" s="78"/>
      <c r="E254" s="79"/>
      <c r="F254" s="79"/>
      <c r="I254" s="79"/>
      <c r="J254" s="79"/>
    </row>
    <row r="255" spans="2:14" x14ac:dyDescent="0.2">
      <c r="B255" s="78"/>
      <c r="E255" s="79"/>
      <c r="F255" s="79"/>
      <c r="I255" s="79"/>
      <c r="J255" s="79"/>
    </row>
    <row r="256" spans="2:14" x14ac:dyDescent="0.2">
      <c r="B256" s="78"/>
      <c r="E256" s="79"/>
      <c r="F256" s="79"/>
      <c r="I256" s="79"/>
      <c r="J256" s="79"/>
    </row>
    <row r="257" spans="2:14" x14ac:dyDescent="0.2">
      <c r="B257" s="78"/>
      <c r="E257" s="79"/>
      <c r="F257" s="79"/>
      <c r="I257" s="79"/>
      <c r="J257" s="79"/>
    </row>
    <row r="258" spans="2:14" x14ac:dyDescent="0.2">
      <c r="B258" s="78"/>
      <c r="E258" s="79"/>
      <c r="F258" s="79"/>
      <c r="I258" s="79"/>
      <c r="J258" s="79"/>
    </row>
    <row r="259" spans="2:14" x14ac:dyDescent="0.2">
      <c r="B259" s="78"/>
      <c r="E259" s="79"/>
      <c r="F259" s="79"/>
      <c r="I259" s="79"/>
      <c r="J259" s="79"/>
    </row>
    <row r="260" spans="2:14" x14ac:dyDescent="0.2">
      <c r="B260" s="78"/>
      <c r="E260" s="81"/>
      <c r="F260" s="81"/>
      <c r="G260" s="82"/>
      <c r="H260" s="82"/>
      <c r="I260" s="81"/>
      <c r="J260" s="81"/>
      <c r="K260" s="82"/>
      <c r="L260" s="82"/>
      <c r="M260" s="82"/>
      <c r="N260" s="82"/>
    </row>
    <row r="261" spans="2:14" x14ac:dyDescent="0.2">
      <c r="B261" s="78"/>
      <c r="E261" s="79"/>
      <c r="F261" s="79"/>
      <c r="I261" s="79"/>
      <c r="J261" s="79"/>
    </row>
    <row r="262" spans="2:14" x14ac:dyDescent="0.2">
      <c r="B262" s="78"/>
      <c r="E262" s="79"/>
      <c r="F262" s="79"/>
      <c r="I262" s="79"/>
      <c r="J262" s="79"/>
    </row>
    <row r="263" spans="2:14" x14ac:dyDescent="0.2">
      <c r="B263" s="80"/>
      <c r="E263" s="81"/>
      <c r="F263" s="81"/>
      <c r="G263" s="82"/>
      <c r="H263" s="82"/>
      <c r="I263" s="81"/>
      <c r="J263" s="81"/>
      <c r="K263" s="82"/>
      <c r="L263" s="82"/>
    </row>
    <row r="264" spans="2:14" x14ac:dyDescent="0.2">
      <c r="B264" s="78"/>
      <c r="E264" s="79"/>
      <c r="F264" s="79"/>
      <c r="I264" s="79"/>
      <c r="J264" s="79"/>
    </row>
    <row r="265" spans="2:14" x14ac:dyDescent="0.2">
      <c r="B265" s="78"/>
      <c r="E265" s="79"/>
      <c r="F265" s="79"/>
      <c r="I265" s="79"/>
      <c r="J265" s="79"/>
    </row>
    <row r="266" spans="2:14" x14ac:dyDescent="0.2">
      <c r="B266" s="78"/>
      <c r="E266" s="79"/>
      <c r="F266" s="79"/>
      <c r="I266" s="79"/>
      <c r="J266" s="79"/>
    </row>
    <row r="267" spans="2:14" x14ac:dyDescent="0.2">
      <c r="B267" s="78"/>
      <c r="E267" s="79"/>
      <c r="F267" s="79"/>
      <c r="I267" s="79"/>
      <c r="J267" s="79"/>
    </row>
    <row r="268" spans="2:14" x14ac:dyDescent="0.2">
      <c r="B268" s="78"/>
      <c r="E268" s="79"/>
      <c r="F268" s="79"/>
      <c r="I268" s="79"/>
      <c r="J268" s="79"/>
    </row>
    <row r="269" spans="2:14" x14ac:dyDescent="0.2">
      <c r="B269" s="78"/>
      <c r="E269" s="79"/>
      <c r="F269" s="79"/>
      <c r="I269" s="79"/>
      <c r="J269" s="79"/>
    </row>
    <row r="270" spans="2:14" x14ac:dyDescent="0.2">
      <c r="B270" s="78"/>
      <c r="E270" s="79"/>
      <c r="F270" s="79"/>
      <c r="I270" s="79"/>
      <c r="J270" s="79"/>
    </row>
    <row r="271" spans="2:14" x14ac:dyDescent="0.2">
      <c r="B271" s="78"/>
      <c r="E271" s="79"/>
      <c r="F271" s="79"/>
      <c r="I271" s="79"/>
      <c r="J271" s="79"/>
    </row>
    <row r="272" spans="2:14" x14ac:dyDescent="0.2">
      <c r="B272" s="78"/>
      <c r="E272" s="81"/>
      <c r="F272" s="81"/>
      <c r="G272" s="82"/>
      <c r="H272" s="82"/>
      <c r="I272" s="81"/>
      <c r="J272" s="81"/>
      <c r="K272" s="82"/>
      <c r="L272" s="82"/>
      <c r="M272" s="82"/>
      <c r="N272" s="82"/>
    </row>
    <row r="273" spans="2:14" x14ac:dyDescent="0.2">
      <c r="B273" s="78"/>
      <c r="E273" s="81"/>
      <c r="F273" s="81"/>
      <c r="G273" s="82"/>
      <c r="H273" s="82"/>
      <c r="I273" s="81"/>
      <c r="J273" s="81"/>
      <c r="K273" s="82"/>
      <c r="L273" s="82"/>
      <c r="M273" s="82"/>
      <c r="N273" s="82"/>
    </row>
    <row r="274" spans="2:14" x14ac:dyDescent="0.2">
      <c r="B274" s="78"/>
      <c r="E274" s="79"/>
      <c r="F274" s="79"/>
      <c r="I274" s="79"/>
      <c r="J274" s="79"/>
    </row>
    <row r="275" spans="2:14" x14ac:dyDescent="0.2">
      <c r="B275" s="78"/>
      <c r="E275" s="79"/>
      <c r="F275" s="79"/>
      <c r="I275" s="79"/>
      <c r="J275" s="79"/>
    </row>
    <row r="276" spans="2:14" x14ac:dyDescent="0.2">
      <c r="B276" s="78"/>
      <c r="E276" s="81"/>
      <c r="F276" s="81"/>
      <c r="G276" s="82"/>
      <c r="H276" s="82"/>
      <c r="I276" s="81"/>
      <c r="J276" s="81"/>
      <c r="K276" s="82"/>
      <c r="L276" s="82"/>
      <c r="M276" s="82"/>
      <c r="N276" s="82"/>
    </row>
    <row r="277" spans="2:14" x14ac:dyDescent="0.2">
      <c r="B277" s="78"/>
      <c r="E277" s="79"/>
      <c r="F277" s="79"/>
      <c r="I277" s="79"/>
      <c r="J277" s="79"/>
    </row>
    <row r="278" spans="2:14" x14ac:dyDescent="0.2">
      <c r="B278" s="78"/>
      <c r="E278" s="79"/>
      <c r="F278" s="79"/>
      <c r="I278" s="79"/>
      <c r="J278" s="79"/>
    </row>
    <row r="279" spans="2:14" x14ac:dyDescent="0.2">
      <c r="B279" s="78"/>
      <c r="E279" s="79"/>
      <c r="F279" s="79"/>
      <c r="I279" s="79"/>
      <c r="J279" s="79"/>
    </row>
    <row r="280" spans="2:14" x14ac:dyDescent="0.2">
      <c r="B280" s="78"/>
      <c r="E280" s="79"/>
      <c r="F280" s="79"/>
      <c r="I280" s="79"/>
      <c r="J280" s="79"/>
    </row>
    <row r="281" spans="2:14" x14ac:dyDescent="0.2">
      <c r="B281" s="80"/>
      <c r="E281" s="81"/>
      <c r="F281" s="81"/>
      <c r="G281" s="82"/>
      <c r="H281" s="82"/>
      <c r="I281" s="81"/>
      <c r="J281" s="81"/>
      <c r="K281" s="82"/>
      <c r="L281" s="82"/>
      <c r="M281" s="82"/>
      <c r="N281" s="82"/>
    </row>
    <row r="282" spans="2:14" x14ac:dyDescent="0.2">
      <c r="B282" s="80"/>
      <c r="E282" s="81"/>
      <c r="F282" s="81"/>
      <c r="G282" s="82"/>
      <c r="H282" s="82"/>
      <c r="I282" s="81"/>
      <c r="J282" s="81"/>
      <c r="K282" s="82"/>
      <c r="L282" s="82"/>
      <c r="M282" s="82"/>
      <c r="N282" s="82"/>
    </row>
    <row r="283" spans="2:14" x14ac:dyDescent="0.2">
      <c r="B283" s="78"/>
      <c r="E283" s="79"/>
      <c r="F283" s="79"/>
      <c r="I283" s="79"/>
      <c r="J283" s="79"/>
    </row>
    <row r="284" spans="2:14" x14ac:dyDescent="0.2">
      <c r="B284" s="78"/>
      <c r="E284" s="79"/>
      <c r="F284" s="79"/>
      <c r="I284" s="79"/>
      <c r="J284" s="79"/>
    </row>
    <row r="285" spans="2:14" x14ac:dyDescent="0.2">
      <c r="B285" s="80"/>
      <c r="E285" s="81"/>
      <c r="F285" s="81"/>
      <c r="G285" s="82"/>
      <c r="H285" s="82"/>
      <c r="I285" s="81"/>
      <c r="J285" s="81"/>
      <c r="K285" s="82"/>
      <c r="L285" s="82"/>
    </row>
    <row r="286" spans="2:14" x14ac:dyDescent="0.2">
      <c r="B286" s="78"/>
      <c r="E286" s="79"/>
      <c r="F286" s="79"/>
      <c r="I286" s="79"/>
      <c r="J286" s="79"/>
    </row>
    <row r="287" spans="2:14" x14ac:dyDescent="0.2">
      <c r="B287" s="78"/>
      <c r="E287" s="79"/>
      <c r="F287" s="79"/>
      <c r="I287" s="79"/>
      <c r="J287" s="79"/>
    </row>
    <row r="288" spans="2:14" x14ac:dyDescent="0.2">
      <c r="B288" s="78"/>
      <c r="E288" s="79"/>
      <c r="F288" s="79"/>
      <c r="I288" s="79"/>
      <c r="J288" s="79"/>
    </row>
    <row r="289" spans="2:14" x14ac:dyDescent="0.2">
      <c r="B289" s="78"/>
      <c r="E289" s="79"/>
      <c r="F289" s="79"/>
      <c r="I289" s="79"/>
      <c r="J289" s="79"/>
    </row>
    <row r="290" spans="2:14" x14ac:dyDescent="0.2">
      <c r="B290" s="80"/>
      <c r="E290" s="81"/>
      <c r="F290" s="81"/>
      <c r="G290" s="82"/>
      <c r="H290" s="82"/>
      <c r="I290" s="81"/>
      <c r="J290" s="81"/>
      <c r="K290" s="82"/>
      <c r="L290" s="82"/>
    </row>
    <row r="291" spans="2:14" x14ac:dyDescent="0.2">
      <c r="B291" s="80"/>
      <c r="E291" s="81"/>
      <c r="F291" s="81"/>
      <c r="G291" s="82"/>
      <c r="H291" s="82"/>
      <c r="I291" s="81"/>
      <c r="J291" s="81"/>
      <c r="K291" s="82"/>
      <c r="L291" s="82"/>
    </row>
    <row r="292" spans="2:14" x14ac:dyDescent="0.2">
      <c r="B292" s="78"/>
      <c r="E292" s="79"/>
      <c r="F292" s="79"/>
      <c r="I292" s="79"/>
      <c r="J292" s="79"/>
    </row>
    <row r="293" spans="2:14" x14ac:dyDescent="0.2">
      <c r="B293" s="78"/>
      <c r="E293" s="79"/>
      <c r="F293" s="79"/>
      <c r="I293" s="79"/>
      <c r="J293" s="79"/>
    </row>
    <row r="294" spans="2:14" x14ac:dyDescent="0.2">
      <c r="B294" s="78"/>
      <c r="E294" s="79"/>
      <c r="F294" s="79"/>
      <c r="I294" s="79"/>
      <c r="J294" s="79"/>
    </row>
    <row r="295" spans="2:14" x14ac:dyDescent="0.2">
      <c r="B295" s="78"/>
      <c r="E295" s="79"/>
      <c r="F295" s="79"/>
      <c r="I295" s="79"/>
      <c r="J295" s="79"/>
    </row>
    <row r="296" spans="2:14" x14ac:dyDescent="0.2">
      <c r="B296" s="78"/>
      <c r="E296" s="79"/>
      <c r="F296" s="79"/>
      <c r="I296" s="79"/>
      <c r="J296" s="79"/>
    </row>
    <row r="297" spans="2:14" x14ac:dyDescent="0.2">
      <c r="B297" s="78"/>
      <c r="E297" s="79"/>
      <c r="F297" s="79"/>
      <c r="I297" s="79"/>
      <c r="J297" s="79"/>
    </row>
    <row r="298" spans="2:14" x14ac:dyDescent="0.2">
      <c r="B298" s="78"/>
      <c r="E298" s="81"/>
      <c r="F298" s="81"/>
      <c r="G298" s="82"/>
      <c r="H298" s="82"/>
      <c r="I298" s="81"/>
      <c r="J298" s="81"/>
      <c r="K298" s="82"/>
      <c r="L298" s="82"/>
      <c r="M298" s="82"/>
      <c r="N298" s="82"/>
    </row>
    <row r="299" spans="2:14" x14ac:dyDescent="0.2">
      <c r="B299" s="78"/>
      <c r="E299" s="79"/>
      <c r="F299" s="79"/>
      <c r="I299" s="79"/>
      <c r="J299" s="79"/>
    </row>
    <row r="300" spans="2:14" x14ac:dyDescent="0.2">
      <c r="B300" s="78"/>
      <c r="E300" s="79"/>
      <c r="F300" s="79"/>
      <c r="I300" s="79"/>
      <c r="J300" s="79"/>
    </row>
    <row r="301" spans="2:14" x14ac:dyDescent="0.2">
      <c r="B301" s="78"/>
      <c r="E301" s="79"/>
      <c r="F301" s="79"/>
      <c r="I301" s="79"/>
      <c r="J301" s="79"/>
    </row>
    <row r="302" spans="2:14" x14ac:dyDescent="0.2">
      <c r="B302" s="78"/>
      <c r="E302" s="79"/>
      <c r="F302" s="79"/>
      <c r="I302" s="79"/>
      <c r="J302" s="79"/>
    </row>
    <row r="303" spans="2:14" x14ac:dyDescent="0.2">
      <c r="B303" s="78"/>
      <c r="E303" s="79"/>
      <c r="F303" s="79"/>
      <c r="I303" s="79"/>
      <c r="J303" s="79"/>
    </row>
    <row r="304" spans="2:14" x14ac:dyDescent="0.2">
      <c r="B304" s="78"/>
      <c r="E304" s="79"/>
      <c r="F304" s="79"/>
      <c r="I304" s="79"/>
      <c r="J304" s="79"/>
    </row>
    <row r="305" spans="2:14" x14ac:dyDescent="0.2">
      <c r="B305" s="78"/>
      <c r="E305" s="79"/>
      <c r="F305" s="79"/>
      <c r="I305" s="79"/>
      <c r="J305" s="79"/>
    </row>
    <row r="306" spans="2:14" x14ac:dyDescent="0.2">
      <c r="B306" s="78"/>
      <c r="E306" s="79"/>
      <c r="F306" s="79"/>
      <c r="I306" s="79"/>
      <c r="J306" s="79"/>
    </row>
    <row r="307" spans="2:14" x14ac:dyDescent="0.2">
      <c r="B307" s="80"/>
      <c r="E307" s="81"/>
      <c r="F307" s="81"/>
      <c r="G307" s="82"/>
      <c r="H307" s="82"/>
      <c r="I307" s="81"/>
      <c r="J307" s="81"/>
      <c r="K307" s="82"/>
      <c r="L307" s="82"/>
    </row>
    <row r="308" spans="2:14" x14ac:dyDescent="0.2">
      <c r="B308" s="78"/>
      <c r="E308" s="79"/>
      <c r="F308" s="79"/>
      <c r="I308" s="79"/>
      <c r="J308" s="79"/>
    </row>
    <row r="309" spans="2:14" x14ac:dyDescent="0.2">
      <c r="B309" s="78"/>
      <c r="E309" s="79"/>
      <c r="F309" s="79"/>
      <c r="I309" s="79"/>
      <c r="J309" s="79"/>
    </row>
    <row r="310" spans="2:14" x14ac:dyDescent="0.2">
      <c r="B310" s="78"/>
      <c r="E310" s="79"/>
      <c r="F310" s="79"/>
      <c r="I310" s="79"/>
      <c r="J310" s="79"/>
    </row>
    <row r="311" spans="2:14" x14ac:dyDescent="0.2">
      <c r="B311" s="78"/>
      <c r="E311" s="79"/>
      <c r="F311" s="79"/>
      <c r="I311" s="79"/>
      <c r="J311" s="79"/>
    </row>
    <row r="312" spans="2:14" x14ac:dyDescent="0.2">
      <c r="B312" s="78"/>
      <c r="E312" s="79"/>
      <c r="F312" s="79"/>
      <c r="I312" s="79"/>
      <c r="J312" s="79"/>
    </row>
    <row r="313" spans="2:14" x14ac:dyDescent="0.2">
      <c r="B313" s="78"/>
    </row>
    <row r="314" spans="2:14" x14ac:dyDescent="0.2">
      <c r="B314" s="78"/>
      <c r="E314" s="81"/>
      <c r="F314" s="81"/>
      <c r="G314" s="82"/>
      <c r="H314" s="82"/>
      <c r="I314" s="81"/>
      <c r="J314" s="81"/>
      <c r="K314" s="82"/>
      <c r="L314" s="82"/>
      <c r="M314" s="82"/>
      <c r="N314" s="82"/>
    </row>
    <row r="315" spans="2:14" x14ac:dyDescent="0.2">
      <c r="B315" s="78"/>
      <c r="E315" s="81"/>
      <c r="F315" s="81"/>
      <c r="G315" s="82"/>
      <c r="H315" s="82"/>
      <c r="I315" s="81"/>
      <c r="J315" s="81"/>
      <c r="K315" s="82"/>
      <c r="L315" s="82"/>
      <c r="M315" s="82"/>
      <c r="N315" s="82"/>
    </row>
    <row r="316" spans="2:14" x14ac:dyDescent="0.2">
      <c r="B316" s="78"/>
      <c r="E316" s="81"/>
      <c r="F316" s="81"/>
      <c r="G316" s="82"/>
      <c r="H316" s="82"/>
      <c r="I316" s="81"/>
      <c r="J316" s="81"/>
      <c r="K316" s="82"/>
      <c r="L316" s="82"/>
      <c r="M316" s="82"/>
      <c r="N316" s="82"/>
    </row>
    <row r="317" spans="2:14" x14ac:dyDescent="0.2">
      <c r="B317" s="78"/>
      <c r="E317" s="81"/>
      <c r="F317" s="81"/>
      <c r="G317" s="82"/>
      <c r="H317" s="82"/>
      <c r="I317" s="81"/>
      <c r="J317" s="81"/>
      <c r="K317" s="82"/>
      <c r="L317" s="82"/>
      <c r="M317" s="82"/>
      <c r="N317" s="82"/>
    </row>
    <row r="318" spans="2:14" x14ac:dyDescent="0.2">
      <c r="B318" s="78"/>
      <c r="E318" s="79"/>
      <c r="F318" s="79"/>
      <c r="I318" s="79"/>
      <c r="J318" s="79"/>
    </row>
    <row r="319" spans="2:14" x14ac:dyDescent="0.2">
      <c r="B319" s="78"/>
      <c r="E319" s="81"/>
      <c r="F319" s="81"/>
      <c r="G319" s="82"/>
      <c r="H319" s="82"/>
      <c r="I319" s="81"/>
      <c r="J319" s="81"/>
      <c r="K319" s="82"/>
      <c r="L319" s="82"/>
      <c r="M319" s="82"/>
      <c r="N319" s="82"/>
    </row>
    <row r="320" spans="2:14" x14ac:dyDescent="0.2">
      <c r="B320" s="78"/>
      <c r="E320" s="79"/>
      <c r="F320" s="79"/>
      <c r="I320" s="79"/>
      <c r="J320" s="79"/>
    </row>
    <row r="321" spans="2:14" x14ac:dyDescent="0.2">
      <c r="B321" s="78"/>
      <c r="E321" s="79"/>
      <c r="F321" s="79"/>
      <c r="I321" s="79"/>
      <c r="J321" s="79"/>
    </row>
    <row r="322" spans="2:14" x14ac:dyDescent="0.2">
      <c r="B322" s="78"/>
      <c r="E322" s="81"/>
      <c r="F322" s="81"/>
      <c r="G322" s="82"/>
      <c r="H322" s="82"/>
      <c r="I322" s="81"/>
      <c r="J322" s="81"/>
      <c r="K322" s="82"/>
      <c r="L322" s="82"/>
      <c r="M322" s="82"/>
      <c r="N322" s="82"/>
    </row>
    <row r="323" spans="2:14" x14ac:dyDescent="0.2">
      <c r="B323" s="78"/>
      <c r="E323" s="79"/>
      <c r="F323" s="79"/>
      <c r="I323" s="79"/>
      <c r="J323" s="79"/>
    </row>
    <row r="324" spans="2:14" x14ac:dyDescent="0.2">
      <c r="B324" s="78"/>
      <c r="E324" s="81"/>
      <c r="F324" s="81"/>
      <c r="G324" s="82"/>
      <c r="H324" s="82"/>
      <c r="I324" s="81"/>
      <c r="J324" s="81"/>
      <c r="K324" s="82"/>
      <c r="L324" s="82"/>
      <c r="M324" s="82"/>
      <c r="N324" s="82"/>
    </row>
    <row r="325" spans="2:14" x14ac:dyDescent="0.2">
      <c r="B325" s="78"/>
      <c r="E325" s="79"/>
      <c r="F325" s="79"/>
      <c r="I325" s="79"/>
      <c r="J325" s="79"/>
    </row>
    <row r="326" spans="2:14" x14ac:dyDescent="0.2">
      <c r="E326" s="81"/>
      <c r="F326" s="81"/>
      <c r="G326" s="82"/>
      <c r="H326" s="82"/>
      <c r="I326" s="81"/>
      <c r="J326" s="81"/>
      <c r="K326" s="82"/>
      <c r="L326" s="82"/>
      <c r="M326" s="82"/>
      <c r="N326" s="82"/>
    </row>
    <row r="327" spans="2:14" x14ac:dyDescent="0.2">
      <c r="B327" s="80"/>
      <c r="E327" s="81"/>
      <c r="F327" s="81"/>
      <c r="G327" s="82"/>
      <c r="H327" s="82"/>
      <c r="I327" s="81"/>
      <c r="J327" s="81"/>
      <c r="K327" s="82"/>
      <c r="L327" s="82"/>
    </row>
    <row r="328" spans="2:14" x14ac:dyDescent="0.2">
      <c r="B328" s="80"/>
      <c r="E328" s="81"/>
      <c r="F328" s="81"/>
      <c r="G328" s="82"/>
      <c r="H328" s="82"/>
      <c r="I328" s="81"/>
      <c r="J328" s="81"/>
      <c r="K328" s="82"/>
      <c r="L328" s="82"/>
      <c r="M328" s="82"/>
      <c r="N328" s="82"/>
    </row>
    <row r="329" spans="2:14" x14ac:dyDescent="0.2">
      <c r="B329" s="80"/>
      <c r="E329" s="81"/>
      <c r="F329" s="81"/>
      <c r="G329" s="82"/>
      <c r="H329" s="82"/>
      <c r="I329" s="81"/>
      <c r="J329" s="81"/>
      <c r="K329" s="82"/>
      <c r="L329" s="82"/>
    </row>
    <row r="330" spans="2:14" x14ac:dyDescent="0.2">
      <c r="B330" s="80"/>
      <c r="E330" s="81"/>
      <c r="F330" s="81"/>
      <c r="G330" s="82"/>
      <c r="H330" s="82"/>
      <c r="I330" s="81"/>
      <c r="J330" s="81"/>
      <c r="K330" s="82"/>
      <c r="L330" s="82"/>
    </row>
    <row r="331" spans="2:14" x14ac:dyDescent="0.2">
      <c r="B331" s="78"/>
      <c r="E331" s="81"/>
      <c r="F331" s="81"/>
      <c r="G331" s="82"/>
      <c r="H331" s="82"/>
      <c r="I331" s="81"/>
      <c r="J331" s="81"/>
      <c r="K331" s="82"/>
      <c r="L331" s="82"/>
      <c r="M331" s="82"/>
      <c r="N331" s="82"/>
    </row>
    <row r="332" spans="2:14" x14ac:dyDescent="0.2">
      <c r="B332" s="80"/>
      <c r="E332" s="81"/>
      <c r="F332" s="81"/>
      <c r="G332" s="82"/>
      <c r="H332" s="82"/>
      <c r="I332" s="81"/>
      <c r="J332" s="81"/>
      <c r="K332" s="82"/>
      <c r="L332" s="82"/>
    </row>
    <row r="333" spans="2:14" x14ac:dyDescent="0.2">
      <c r="B333" s="78"/>
      <c r="E333" s="81"/>
      <c r="F333" s="81"/>
      <c r="G333" s="82"/>
      <c r="H333" s="82"/>
      <c r="I333" s="81"/>
      <c r="J333" s="81"/>
      <c r="K333" s="82"/>
      <c r="L333" s="82"/>
      <c r="M333" s="82"/>
      <c r="N333" s="82"/>
    </row>
    <row r="334" spans="2:14" x14ac:dyDescent="0.2">
      <c r="B334" s="78"/>
      <c r="E334" s="79"/>
      <c r="F334" s="79"/>
      <c r="I334" s="79"/>
      <c r="J334" s="79"/>
    </row>
    <row r="335" spans="2:14" x14ac:dyDescent="0.2">
      <c r="B335" s="80"/>
      <c r="E335" s="81"/>
      <c r="F335" s="81"/>
      <c r="G335" s="82"/>
      <c r="H335" s="82"/>
      <c r="I335" s="81"/>
      <c r="J335" s="81"/>
      <c r="K335" s="82"/>
      <c r="L335" s="82"/>
      <c r="M335" s="82"/>
      <c r="N335" s="82"/>
    </row>
    <row r="336" spans="2:14" x14ac:dyDescent="0.2">
      <c r="B336" s="78"/>
      <c r="E336" s="79"/>
      <c r="F336" s="79"/>
      <c r="I336" s="79"/>
      <c r="J336" s="79"/>
    </row>
    <row r="337" spans="2:14" x14ac:dyDescent="0.2">
      <c r="B337" s="80"/>
      <c r="E337" s="81"/>
      <c r="F337" s="81"/>
      <c r="G337" s="82"/>
      <c r="H337" s="82"/>
      <c r="I337" s="81"/>
      <c r="J337" s="81"/>
      <c r="K337" s="82"/>
      <c r="L337" s="82"/>
      <c r="M337" s="82"/>
      <c r="N337" s="82"/>
    </row>
    <row r="338" spans="2:14" x14ac:dyDescent="0.2">
      <c r="B338" s="78"/>
      <c r="E338" s="79"/>
      <c r="F338" s="79"/>
      <c r="I338" s="79"/>
      <c r="J338" s="79"/>
    </row>
    <row r="339" spans="2:14" x14ac:dyDescent="0.2">
      <c r="B339" s="80"/>
      <c r="E339" s="81"/>
      <c r="F339" s="81"/>
      <c r="G339" s="82"/>
      <c r="H339" s="82"/>
      <c r="I339" s="81"/>
      <c r="J339" s="81"/>
      <c r="K339" s="82"/>
      <c r="L339" s="82"/>
    </row>
    <row r="340" spans="2:14" x14ac:dyDescent="0.2">
      <c r="B340" s="78"/>
      <c r="E340" s="81"/>
      <c r="F340" s="81"/>
      <c r="G340" s="82"/>
      <c r="H340" s="82"/>
      <c r="I340" s="81"/>
      <c r="J340" s="81"/>
      <c r="K340" s="82"/>
      <c r="L340" s="82"/>
      <c r="M340" s="82"/>
      <c r="N340" s="82"/>
    </row>
    <row r="341" spans="2:14" x14ac:dyDescent="0.2">
      <c r="B341" s="80"/>
      <c r="E341" s="81"/>
      <c r="F341" s="81"/>
      <c r="G341" s="82"/>
      <c r="H341" s="82"/>
      <c r="I341" s="81"/>
      <c r="J341" s="81"/>
      <c r="K341" s="82"/>
      <c r="L341" s="82"/>
    </row>
    <row r="342" spans="2:14" x14ac:dyDescent="0.2">
      <c r="B342" s="78"/>
      <c r="E342" s="81"/>
      <c r="F342" s="81"/>
      <c r="G342" s="82"/>
      <c r="H342" s="82"/>
      <c r="I342" s="81"/>
      <c r="J342" s="81"/>
      <c r="K342" s="82"/>
      <c r="L342" s="82"/>
      <c r="M342" s="82"/>
      <c r="N342" s="82"/>
    </row>
    <row r="343" spans="2:14" x14ac:dyDescent="0.2">
      <c r="B343" s="78"/>
      <c r="E343" s="79"/>
      <c r="F343" s="79"/>
      <c r="I343" s="79"/>
      <c r="J343" s="79"/>
    </row>
    <row r="344" spans="2:14" x14ac:dyDescent="0.2">
      <c r="B344" s="80"/>
      <c r="E344" s="81"/>
      <c r="F344" s="81"/>
      <c r="G344" s="82"/>
      <c r="H344" s="82"/>
      <c r="I344" s="81"/>
      <c r="J344" s="81"/>
      <c r="K344" s="82"/>
      <c r="L344" s="82"/>
      <c r="M344" s="82"/>
      <c r="N344" s="82"/>
    </row>
    <row r="345" spans="2:14" x14ac:dyDescent="0.2">
      <c r="B345" s="78"/>
      <c r="E345" s="79"/>
      <c r="F345" s="79"/>
      <c r="I345" s="79"/>
      <c r="J345" s="79"/>
    </row>
    <row r="346" spans="2:14" x14ac:dyDescent="0.2">
      <c r="B346" s="80"/>
      <c r="E346" s="81"/>
      <c r="F346" s="81"/>
      <c r="G346" s="82"/>
      <c r="H346" s="82"/>
      <c r="I346" s="81"/>
      <c r="J346" s="81"/>
      <c r="K346" s="82"/>
      <c r="L346" s="82"/>
      <c r="M346" s="82"/>
      <c r="N346" s="82"/>
    </row>
    <row r="347" spans="2:14" x14ac:dyDescent="0.2">
      <c r="B347" s="78"/>
      <c r="E347" s="79"/>
      <c r="F347" s="79"/>
      <c r="I347" s="79"/>
      <c r="J347" s="79"/>
    </row>
    <row r="348" spans="2:14" x14ac:dyDescent="0.2">
      <c r="B348" s="80"/>
      <c r="E348" s="81"/>
      <c r="F348" s="81"/>
      <c r="G348" s="82"/>
      <c r="H348" s="82"/>
      <c r="I348" s="81"/>
      <c r="J348" s="81"/>
      <c r="K348" s="82"/>
      <c r="L348" s="82"/>
      <c r="M348" s="82"/>
      <c r="N348" s="82"/>
    </row>
    <row r="349" spans="2:14" x14ac:dyDescent="0.2">
      <c r="B349" s="78"/>
      <c r="E349" s="81"/>
      <c r="F349" s="81"/>
      <c r="G349" s="82"/>
      <c r="H349" s="82"/>
      <c r="I349" s="81"/>
      <c r="J349" s="81"/>
      <c r="K349" s="82"/>
      <c r="L349" s="82"/>
      <c r="M349" s="82"/>
      <c r="N349" s="82"/>
    </row>
    <row r="350" spans="2:14" x14ac:dyDescent="0.2">
      <c r="B350" s="80"/>
      <c r="E350" s="81"/>
      <c r="F350" s="81"/>
      <c r="G350" s="82"/>
      <c r="H350" s="82"/>
      <c r="I350" s="81"/>
      <c r="J350" s="81"/>
      <c r="K350" s="82"/>
      <c r="L350" s="82"/>
    </row>
    <row r="351" spans="2:14" x14ac:dyDescent="0.2">
      <c r="B351" s="78"/>
    </row>
    <row r="352" spans="2:14" x14ac:dyDescent="0.2">
      <c r="B352" s="78"/>
      <c r="E352" s="81"/>
      <c r="F352" s="81"/>
      <c r="G352" s="82"/>
      <c r="H352" s="82"/>
      <c r="I352" s="81"/>
      <c r="J352" s="81"/>
      <c r="K352" s="82"/>
      <c r="L352" s="82"/>
      <c r="M352" s="82"/>
      <c r="N352" s="82"/>
    </row>
    <row r="353" spans="2:14" x14ac:dyDescent="0.2">
      <c r="B353" s="80"/>
      <c r="E353" s="81"/>
      <c r="F353" s="81"/>
      <c r="G353" s="82"/>
      <c r="H353" s="82"/>
      <c r="I353" s="81"/>
      <c r="J353" s="81"/>
      <c r="K353" s="82"/>
      <c r="L353" s="82"/>
      <c r="M353" s="82"/>
      <c r="N353" s="82"/>
    </row>
    <row r="354" spans="2:14" x14ac:dyDescent="0.2">
      <c r="B354" s="78"/>
      <c r="E354" s="81"/>
      <c r="F354" s="81"/>
      <c r="G354" s="82"/>
      <c r="H354" s="82"/>
      <c r="I354" s="81"/>
      <c r="J354" s="81"/>
      <c r="K354" s="82"/>
      <c r="L354" s="82"/>
      <c r="M354" s="82"/>
      <c r="N354" s="82"/>
    </row>
    <row r="355" spans="2:14" x14ac:dyDescent="0.2">
      <c r="B355" s="80"/>
      <c r="E355" s="81"/>
      <c r="F355" s="81"/>
      <c r="G355" s="82"/>
      <c r="H355" s="82"/>
      <c r="I355" s="81"/>
      <c r="J355" s="81"/>
      <c r="K355" s="82"/>
      <c r="L355" s="82"/>
      <c r="M355" s="82"/>
      <c r="N355" s="82"/>
    </row>
    <row r="356" spans="2:14" x14ac:dyDescent="0.2">
      <c r="B356" s="78"/>
      <c r="E356" s="81"/>
      <c r="F356" s="81"/>
      <c r="G356" s="82"/>
      <c r="H356" s="82"/>
      <c r="I356" s="81"/>
      <c r="J356" s="81"/>
      <c r="K356" s="82"/>
      <c r="L356" s="82"/>
      <c r="M356" s="82"/>
      <c r="N356" s="82"/>
    </row>
    <row r="357" spans="2:14" x14ac:dyDescent="0.2">
      <c r="B357" s="80"/>
      <c r="E357" s="81"/>
      <c r="F357" s="81"/>
      <c r="G357" s="82"/>
      <c r="H357" s="82"/>
      <c r="I357" s="81"/>
      <c r="J357" s="81"/>
      <c r="K357" s="82"/>
      <c r="L357" s="82"/>
      <c r="M357" s="82"/>
      <c r="N357" s="82"/>
    </row>
    <row r="358" spans="2:14" x14ac:dyDescent="0.2">
      <c r="B358" s="78"/>
      <c r="E358" s="79"/>
      <c r="F358" s="79"/>
      <c r="I358" s="79"/>
      <c r="J358" s="79"/>
    </row>
    <row r="359" spans="2:14" x14ac:dyDescent="0.2">
      <c r="B359" s="80"/>
      <c r="E359" s="81"/>
      <c r="F359" s="81"/>
      <c r="G359" s="82"/>
      <c r="H359" s="82"/>
      <c r="I359" s="81"/>
      <c r="J359" s="81"/>
      <c r="K359" s="82"/>
      <c r="L359" s="82"/>
      <c r="M359" s="82"/>
      <c r="N359" s="82"/>
    </row>
    <row r="360" spans="2:14" x14ac:dyDescent="0.2">
      <c r="B360" s="78"/>
      <c r="E360" s="79"/>
      <c r="F360" s="79"/>
      <c r="I360" s="79"/>
      <c r="J360" s="79"/>
    </row>
    <row r="361" spans="2:14" x14ac:dyDescent="0.2">
      <c r="B361" s="80"/>
      <c r="E361" s="81"/>
      <c r="F361" s="81"/>
      <c r="G361" s="82"/>
      <c r="H361" s="82"/>
      <c r="I361" s="81"/>
      <c r="J361" s="81"/>
      <c r="K361" s="82"/>
      <c r="L361" s="82"/>
      <c r="M361" s="82"/>
      <c r="N361" s="82"/>
    </row>
    <row r="362" spans="2:14" x14ac:dyDescent="0.2">
      <c r="B362" s="78"/>
      <c r="E362" s="79"/>
      <c r="F362" s="79"/>
      <c r="I362" s="79"/>
      <c r="J362" s="79"/>
    </row>
    <row r="363" spans="2:14" x14ac:dyDescent="0.2">
      <c r="B363" s="80"/>
      <c r="E363" s="81"/>
      <c r="F363" s="81"/>
      <c r="G363" s="82"/>
      <c r="H363" s="82"/>
      <c r="I363" s="81"/>
      <c r="J363" s="81"/>
      <c r="K363" s="82"/>
      <c r="L363" s="82"/>
      <c r="M363" s="82"/>
      <c r="N363" s="82"/>
    </row>
    <row r="364" spans="2:14" x14ac:dyDescent="0.2">
      <c r="B364" s="80"/>
      <c r="E364" s="81"/>
      <c r="F364" s="81"/>
      <c r="G364" s="82"/>
      <c r="H364" s="82"/>
      <c r="I364" s="81"/>
      <c r="J364" s="81"/>
      <c r="K364" s="82"/>
      <c r="L364" s="82"/>
    </row>
    <row r="365" spans="2:14" x14ac:dyDescent="0.2">
      <c r="B365" s="78"/>
      <c r="E365" s="81"/>
      <c r="F365" s="81"/>
      <c r="G365" s="82"/>
      <c r="H365" s="82"/>
      <c r="I365" s="81"/>
      <c r="J365" s="81"/>
      <c r="K365" s="82"/>
      <c r="L365" s="82"/>
      <c r="M365" s="82"/>
      <c r="N365" s="82"/>
    </row>
    <row r="366" spans="2:14" x14ac:dyDescent="0.2">
      <c r="E366" s="79"/>
      <c r="F366" s="79"/>
      <c r="I366" s="79"/>
      <c r="J366" s="79"/>
    </row>
    <row r="367" spans="2:14" x14ac:dyDescent="0.2">
      <c r="B367" s="80"/>
      <c r="E367" s="81"/>
      <c r="F367" s="81"/>
      <c r="G367" s="82"/>
      <c r="H367" s="82"/>
      <c r="I367" s="81"/>
      <c r="J367" s="81"/>
      <c r="K367" s="82"/>
      <c r="L367" s="82"/>
      <c r="M367" s="82"/>
      <c r="N367" s="82"/>
    </row>
    <row r="368" spans="2:14" x14ac:dyDescent="0.2">
      <c r="B368" s="80"/>
      <c r="E368" s="81"/>
      <c r="F368" s="81"/>
      <c r="G368" s="82"/>
      <c r="H368" s="82"/>
      <c r="I368" s="81"/>
      <c r="J368" s="81"/>
      <c r="K368" s="82"/>
      <c r="L368" s="82"/>
    </row>
    <row r="369" spans="2:14" x14ac:dyDescent="0.2">
      <c r="B369" s="80"/>
      <c r="E369" s="81"/>
      <c r="F369" s="81"/>
      <c r="G369" s="82"/>
      <c r="H369" s="82"/>
      <c r="I369" s="81"/>
      <c r="J369" s="81"/>
      <c r="K369" s="82"/>
      <c r="L369" s="82"/>
      <c r="M369" s="82"/>
      <c r="N369" s="82"/>
    </row>
    <row r="370" spans="2:14" x14ac:dyDescent="0.2">
      <c r="B370" s="80"/>
      <c r="E370" s="81"/>
      <c r="F370" s="81"/>
      <c r="G370" s="82"/>
      <c r="H370" s="82"/>
      <c r="I370" s="81"/>
      <c r="J370" s="81"/>
      <c r="K370" s="82"/>
      <c r="L370" s="82"/>
    </row>
    <row r="371" spans="2:14" x14ac:dyDescent="0.2">
      <c r="B371" s="80"/>
      <c r="E371" s="81"/>
      <c r="F371" s="81"/>
      <c r="G371" s="82"/>
      <c r="H371" s="82"/>
      <c r="I371" s="81"/>
      <c r="J371" s="81"/>
      <c r="K371" s="82"/>
      <c r="L371" s="82"/>
    </row>
    <row r="372" spans="2:14" x14ac:dyDescent="0.2">
      <c r="B372" s="80"/>
      <c r="E372" s="81"/>
      <c r="F372" s="81"/>
      <c r="G372" s="82"/>
      <c r="H372" s="82"/>
      <c r="I372" s="81"/>
      <c r="J372" s="81"/>
      <c r="K372" s="82"/>
      <c r="L372" s="82"/>
    </row>
    <row r="373" spans="2:14" x14ac:dyDescent="0.2">
      <c r="B373" s="78"/>
      <c r="E373" s="81"/>
      <c r="F373" s="81"/>
      <c r="G373" s="82"/>
      <c r="H373" s="82"/>
      <c r="I373" s="81"/>
      <c r="J373" s="81"/>
      <c r="K373" s="82"/>
      <c r="L373" s="82"/>
      <c r="M373" s="82"/>
      <c r="N373" s="82"/>
    </row>
    <row r="374" spans="2:14" x14ac:dyDescent="0.2">
      <c r="B374" s="80"/>
      <c r="E374" s="81"/>
      <c r="F374" s="81"/>
      <c r="G374" s="82"/>
      <c r="H374" s="82"/>
      <c r="I374" s="81"/>
      <c r="J374" s="81"/>
      <c r="K374" s="82"/>
      <c r="L374" s="82"/>
      <c r="M374" s="82"/>
      <c r="N374" s="82"/>
    </row>
    <row r="375" spans="2:14" x14ac:dyDescent="0.2">
      <c r="B375" s="78"/>
      <c r="E375" s="79"/>
      <c r="F375" s="79"/>
      <c r="I375" s="79"/>
      <c r="J375" s="79"/>
    </row>
    <row r="376" spans="2:14" x14ac:dyDescent="0.2">
      <c r="B376" s="80"/>
      <c r="E376" s="81"/>
      <c r="F376" s="81"/>
      <c r="G376" s="82"/>
      <c r="H376" s="82"/>
      <c r="I376" s="81"/>
      <c r="J376" s="81"/>
      <c r="K376" s="82"/>
      <c r="L376" s="82"/>
      <c r="M376" s="82"/>
      <c r="N376" s="82"/>
    </row>
    <row r="377" spans="2:14" x14ac:dyDescent="0.2">
      <c r="B377" s="78"/>
      <c r="E377" s="79"/>
      <c r="F377" s="79"/>
      <c r="I377" s="79"/>
      <c r="J377" s="79"/>
    </row>
    <row r="378" spans="2:14" x14ac:dyDescent="0.2">
      <c r="B378" s="80"/>
      <c r="E378" s="81"/>
      <c r="F378" s="81"/>
      <c r="G378" s="82"/>
      <c r="H378" s="82"/>
      <c r="I378" s="81"/>
      <c r="J378" s="81"/>
      <c r="K378" s="82"/>
      <c r="L378" s="82"/>
      <c r="M378" s="82"/>
      <c r="N378" s="82"/>
    </row>
    <row r="379" spans="2:14" x14ac:dyDescent="0.2">
      <c r="B379" s="78"/>
      <c r="E379" s="79"/>
      <c r="F379" s="79"/>
      <c r="I379" s="79"/>
      <c r="J379" s="79"/>
    </row>
    <row r="380" spans="2:14" x14ac:dyDescent="0.2">
      <c r="B380" s="80"/>
      <c r="E380" s="81"/>
      <c r="F380" s="81"/>
      <c r="G380" s="82"/>
      <c r="H380" s="82"/>
      <c r="I380" s="81"/>
      <c r="J380" s="81"/>
      <c r="K380" s="82"/>
      <c r="L380" s="82"/>
    </row>
    <row r="381" spans="2:14" x14ac:dyDescent="0.2">
      <c r="B381" s="78"/>
      <c r="E381" s="79"/>
      <c r="F381" s="79"/>
      <c r="I381" s="79"/>
      <c r="J381" s="79"/>
    </row>
    <row r="382" spans="2:14" x14ac:dyDescent="0.2">
      <c r="B382" s="80"/>
      <c r="E382" s="81"/>
      <c r="F382" s="81"/>
      <c r="G382" s="82"/>
      <c r="H382" s="82"/>
      <c r="I382" s="81"/>
      <c r="J382" s="81"/>
      <c r="K382" s="82"/>
      <c r="L382" s="82"/>
      <c r="M382" s="82"/>
      <c r="N382" s="82"/>
    </row>
    <row r="383" spans="2:14" x14ac:dyDescent="0.2">
      <c r="B383" s="78"/>
      <c r="E383" s="81"/>
      <c r="F383" s="81"/>
      <c r="G383" s="82"/>
      <c r="H383" s="82"/>
      <c r="I383" s="81"/>
      <c r="J383" s="81"/>
      <c r="K383" s="82"/>
      <c r="L383" s="82"/>
      <c r="M383" s="82"/>
      <c r="N383" s="82"/>
    </row>
    <row r="384" spans="2:14" x14ac:dyDescent="0.2">
      <c r="B384" s="80"/>
      <c r="E384" s="81"/>
      <c r="F384" s="81"/>
      <c r="G384" s="82"/>
      <c r="H384" s="82"/>
      <c r="I384" s="81"/>
      <c r="J384" s="81"/>
      <c r="K384" s="82"/>
      <c r="L384" s="82"/>
    </row>
    <row r="385" spans="2:14" x14ac:dyDescent="0.2">
      <c r="B385" s="78"/>
      <c r="E385" s="81"/>
      <c r="F385" s="81"/>
      <c r="G385" s="82"/>
      <c r="H385" s="82"/>
      <c r="I385" s="81"/>
      <c r="J385" s="81"/>
      <c r="K385" s="82"/>
      <c r="L385" s="82"/>
      <c r="M385" s="82"/>
      <c r="N385" s="82"/>
    </row>
    <row r="386" spans="2:14" x14ac:dyDescent="0.2">
      <c r="B386" s="78"/>
      <c r="E386" s="79"/>
      <c r="F386" s="79"/>
      <c r="I386" s="79"/>
      <c r="J386" s="79"/>
    </row>
    <row r="387" spans="2:14" x14ac:dyDescent="0.2">
      <c r="B387" s="78"/>
      <c r="E387" s="81"/>
      <c r="F387" s="81"/>
      <c r="G387" s="82"/>
      <c r="H387" s="82"/>
      <c r="I387" s="81"/>
      <c r="J387" s="81"/>
      <c r="K387" s="82"/>
      <c r="L387" s="82"/>
      <c r="M387" s="82"/>
      <c r="N387" s="82"/>
    </row>
    <row r="388" spans="2:14" x14ac:dyDescent="0.2">
      <c r="B388" s="80"/>
      <c r="E388" s="81"/>
      <c r="F388" s="81"/>
      <c r="G388" s="82"/>
      <c r="H388" s="82"/>
      <c r="I388" s="81"/>
      <c r="J388" s="81"/>
      <c r="K388" s="82"/>
      <c r="L388" s="82"/>
    </row>
    <row r="389" spans="2:14" x14ac:dyDescent="0.2">
      <c r="B389" s="80"/>
      <c r="E389" s="81"/>
      <c r="F389" s="81"/>
      <c r="G389" s="82"/>
      <c r="H389" s="82"/>
      <c r="I389" s="81"/>
      <c r="J389" s="81"/>
      <c r="K389" s="82"/>
      <c r="L389" s="82"/>
      <c r="M389" s="82"/>
      <c r="N389" s="82"/>
    </row>
    <row r="390" spans="2:14" x14ac:dyDescent="0.2">
      <c r="B390" s="78"/>
      <c r="E390" s="79"/>
      <c r="F390" s="79"/>
      <c r="I390" s="79"/>
      <c r="J390" s="79"/>
    </row>
    <row r="391" spans="2:14" x14ac:dyDescent="0.2">
      <c r="B391" s="80"/>
      <c r="E391" s="81"/>
      <c r="F391" s="81"/>
      <c r="G391" s="82"/>
      <c r="H391" s="82"/>
      <c r="I391" s="81"/>
      <c r="J391" s="81"/>
      <c r="K391" s="82"/>
      <c r="L391" s="82"/>
      <c r="M391" s="82"/>
      <c r="N391" s="82"/>
    </row>
    <row r="392" spans="2:14" x14ac:dyDescent="0.2">
      <c r="B392" s="78"/>
      <c r="E392" s="79"/>
      <c r="F392" s="79"/>
      <c r="I392" s="79"/>
      <c r="J392" s="79"/>
    </row>
    <row r="393" spans="2:14" x14ac:dyDescent="0.2">
      <c r="B393" s="80"/>
      <c r="E393" s="81"/>
      <c r="F393" s="81"/>
      <c r="G393" s="82"/>
      <c r="H393" s="82"/>
      <c r="I393" s="81"/>
      <c r="J393" s="81"/>
      <c r="K393" s="82"/>
      <c r="L393" s="82"/>
      <c r="M393" s="82"/>
      <c r="N393" s="82"/>
    </row>
    <row r="394" spans="2:14" x14ac:dyDescent="0.2">
      <c r="B394" s="78"/>
      <c r="E394" s="79"/>
      <c r="F394" s="79"/>
      <c r="I394" s="79"/>
      <c r="J394" s="79"/>
    </row>
    <row r="395" spans="2:14" x14ac:dyDescent="0.2">
      <c r="B395" s="78"/>
      <c r="E395" s="81"/>
      <c r="F395" s="81"/>
      <c r="G395" s="82"/>
      <c r="H395" s="82"/>
      <c r="I395" s="81"/>
      <c r="J395" s="81"/>
      <c r="K395" s="82"/>
      <c r="L395" s="82"/>
      <c r="M395" s="82"/>
      <c r="N395" s="82"/>
    </row>
    <row r="396" spans="2:14" x14ac:dyDescent="0.2">
      <c r="B396" s="78"/>
      <c r="E396" s="79"/>
      <c r="F396" s="79"/>
      <c r="I396" s="79"/>
      <c r="J396" s="79"/>
    </row>
    <row r="397" spans="2:14" x14ac:dyDescent="0.2">
      <c r="B397" s="80"/>
      <c r="E397" s="81"/>
      <c r="F397" s="81"/>
      <c r="G397" s="82"/>
      <c r="H397" s="82"/>
      <c r="I397" s="81"/>
      <c r="J397" s="81"/>
      <c r="K397" s="82"/>
      <c r="L397" s="82"/>
      <c r="M397" s="82"/>
      <c r="N397" s="82"/>
    </row>
    <row r="398" spans="2:14" x14ac:dyDescent="0.2">
      <c r="B398" s="80"/>
      <c r="E398" s="81"/>
      <c r="F398" s="81"/>
      <c r="G398" s="82"/>
      <c r="H398" s="82"/>
      <c r="I398" s="81"/>
      <c r="J398" s="81"/>
      <c r="K398" s="82"/>
      <c r="L398" s="82"/>
    </row>
    <row r="399" spans="2:14" x14ac:dyDescent="0.2">
      <c r="B399" s="78"/>
      <c r="E399" s="79"/>
      <c r="F399" s="79"/>
      <c r="I399" s="79"/>
      <c r="J399" s="79"/>
    </row>
    <row r="400" spans="2:14" x14ac:dyDescent="0.2">
      <c r="B400" s="80"/>
      <c r="E400" s="81"/>
      <c r="F400" s="81"/>
      <c r="G400" s="82"/>
      <c r="H400" s="82"/>
      <c r="I400" s="81"/>
      <c r="J400" s="81"/>
      <c r="K400" s="82"/>
      <c r="L400" s="82"/>
    </row>
    <row r="401" spans="2:14" x14ac:dyDescent="0.2">
      <c r="B401" s="78"/>
    </row>
    <row r="402" spans="2:14" x14ac:dyDescent="0.2">
      <c r="B402" s="80"/>
      <c r="E402" s="81"/>
      <c r="F402" s="81"/>
      <c r="G402" s="82"/>
      <c r="H402" s="82"/>
      <c r="I402" s="81"/>
      <c r="J402" s="81"/>
      <c r="K402" s="82"/>
      <c r="L402" s="82"/>
      <c r="M402" s="82"/>
      <c r="N402" s="82"/>
    </row>
    <row r="403" spans="2:14" x14ac:dyDescent="0.2">
      <c r="B403" s="78"/>
      <c r="E403" s="81"/>
      <c r="F403" s="81"/>
      <c r="G403" s="82"/>
      <c r="H403" s="82"/>
      <c r="I403" s="81"/>
      <c r="J403" s="81"/>
      <c r="K403" s="82"/>
      <c r="L403" s="82"/>
      <c r="M403" s="82"/>
      <c r="N403" s="82"/>
    </row>
    <row r="404" spans="2:14" x14ac:dyDescent="0.2">
      <c r="B404" s="80"/>
      <c r="E404" s="81"/>
      <c r="F404" s="81"/>
      <c r="G404" s="82"/>
      <c r="H404" s="82"/>
      <c r="I404" s="81"/>
      <c r="J404" s="81"/>
      <c r="K404" s="82"/>
      <c r="L404" s="82"/>
      <c r="M404" s="82"/>
      <c r="N404" s="82"/>
    </row>
    <row r="405" spans="2:14" x14ac:dyDescent="0.2">
      <c r="B405" s="78"/>
      <c r="E405" s="81"/>
      <c r="F405" s="81"/>
      <c r="G405" s="82"/>
      <c r="H405" s="82"/>
      <c r="I405" s="81"/>
      <c r="J405" s="81"/>
      <c r="K405" s="82"/>
      <c r="L405" s="82"/>
      <c r="M405" s="82"/>
      <c r="N405" s="82"/>
    </row>
    <row r="406" spans="2:14" x14ac:dyDescent="0.2">
      <c r="B406" s="80"/>
      <c r="E406" s="81"/>
      <c r="F406" s="81"/>
      <c r="G406" s="82"/>
      <c r="H406" s="82"/>
      <c r="I406" s="81"/>
      <c r="J406" s="81"/>
      <c r="K406" s="82"/>
      <c r="L406" s="82"/>
    </row>
    <row r="407" spans="2:14" x14ac:dyDescent="0.2">
      <c r="B407" s="78"/>
    </row>
    <row r="408" spans="2:14" x14ac:dyDescent="0.2">
      <c r="B408" s="80"/>
      <c r="E408" s="81"/>
      <c r="F408" s="81"/>
      <c r="G408" s="82"/>
      <c r="H408" s="82"/>
      <c r="I408" s="81"/>
      <c r="J408" s="81"/>
      <c r="K408" s="82"/>
      <c r="L408" s="82"/>
      <c r="M408" s="82"/>
      <c r="N408" s="82"/>
    </row>
    <row r="409" spans="2:14" x14ac:dyDescent="0.2">
      <c r="B409" s="78"/>
      <c r="E409" s="81"/>
      <c r="F409" s="81"/>
      <c r="G409" s="82"/>
      <c r="H409" s="82"/>
      <c r="I409" s="81"/>
      <c r="J409" s="81"/>
      <c r="K409" s="82"/>
      <c r="L409" s="82"/>
      <c r="M409" s="82"/>
      <c r="N409" s="82"/>
    </row>
    <row r="410" spans="2:14" x14ac:dyDescent="0.2">
      <c r="B410" s="80"/>
      <c r="E410" s="81"/>
      <c r="F410" s="81"/>
      <c r="G410" s="82"/>
      <c r="H410" s="82"/>
      <c r="I410" s="81"/>
      <c r="J410" s="81"/>
      <c r="K410" s="82"/>
      <c r="L410" s="82"/>
      <c r="M410" s="82"/>
      <c r="N410" s="82"/>
    </row>
    <row r="411" spans="2:14" x14ac:dyDescent="0.2">
      <c r="B411" s="78"/>
      <c r="E411" s="81"/>
      <c r="F411" s="81"/>
      <c r="G411" s="82"/>
      <c r="H411" s="82"/>
      <c r="I411" s="81"/>
      <c r="J411" s="81"/>
      <c r="K411" s="82"/>
      <c r="L411" s="82"/>
      <c r="M411" s="82"/>
      <c r="N411" s="82"/>
    </row>
    <row r="412" spans="2:14" x14ac:dyDescent="0.2">
      <c r="B412" s="80"/>
      <c r="E412" s="81"/>
      <c r="F412" s="81"/>
      <c r="G412" s="82"/>
      <c r="H412" s="82"/>
      <c r="I412" s="81"/>
      <c r="J412" s="81"/>
      <c r="K412" s="82"/>
      <c r="L412" s="82"/>
    </row>
    <row r="413" spans="2:14" x14ac:dyDescent="0.2">
      <c r="B413" s="78"/>
    </row>
    <row r="414" spans="2:14" x14ac:dyDescent="0.2">
      <c r="B414" s="78"/>
      <c r="E414" s="81"/>
      <c r="F414" s="81"/>
      <c r="G414" s="82"/>
      <c r="H414" s="82"/>
      <c r="I414" s="81"/>
      <c r="J414" s="81"/>
      <c r="K414" s="82"/>
      <c r="L414" s="82"/>
      <c r="M414" s="82"/>
      <c r="N414" s="82"/>
    </row>
    <row r="415" spans="2:14" x14ac:dyDescent="0.2">
      <c r="B415" s="78"/>
      <c r="E415" s="81"/>
      <c r="F415" s="81"/>
      <c r="G415" s="82"/>
      <c r="H415" s="82"/>
      <c r="I415" s="81"/>
      <c r="J415" s="81"/>
      <c r="K415" s="82"/>
      <c r="L415" s="82"/>
      <c r="M415" s="82"/>
      <c r="N415" s="82"/>
    </row>
    <row r="416" spans="2:14" x14ac:dyDescent="0.2">
      <c r="E416" s="81"/>
      <c r="F416" s="81"/>
      <c r="G416" s="82"/>
      <c r="H416" s="82"/>
      <c r="I416" s="81"/>
      <c r="J416" s="81"/>
      <c r="K416" s="82"/>
      <c r="L416" s="82"/>
      <c r="M416" s="82"/>
      <c r="N416" s="82"/>
    </row>
    <row r="417" spans="2:14" x14ac:dyDescent="0.2">
      <c r="B417" s="80"/>
      <c r="E417" s="81"/>
      <c r="F417" s="81"/>
      <c r="G417" s="82"/>
      <c r="H417" s="82"/>
      <c r="I417" s="81"/>
      <c r="J417" s="81"/>
      <c r="K417" s="82"/>
      <c r="L417" s="82"/>
      <c r="M417" s="82"/>
      <c r="N417" s="82"/>
    </row>
    <row r="418" spans="2:14" x14ac:dyDescent="0.2">
      <c r="B418" s="80"/>
      <c r="E418" s="81"/>
      <c r="F418" s="81"/>
      <c r="G418" s="82"/>
      <c r="H418" s="82"/>
      <c r="I418" s="81"/>
      <c r="J418" s="81"/>
      <c r="K418" s="82"/>
      <c r="L418" s="82"/>
      <c r="M418" s="82"/>
      <c r="N418" s="82"/>
    </row>
    <row r="419" spans="2:14" x14ac:dyDescent="0.2">
      <c r="B419" s="80"/>
      <c r="E419" s="81"/>
      <c r="F419" s="81"/>
      <c r="G419" s="82"/>
      <c r="H419" s="82"/>
      <c r="I419" s="81"/>
      <c r="J419" s="81"/>
      <c r="K419" s="82"/>
      <c r="L419" s="82"/>
      <c r="M419" s="82"/>
      <c r="N419" s="82"/>
    </row>
    <row r="420" spans="2:14" x14ac:dyDescent="0.2">
      <c r="B420" s="80"/>
      <c r="E420" s="81"/>
      <c r="F420" s="81"/>
      <c r="G420" s="82"/>
      <c r="H420" s="82"/>
      <c r="I420" s="81"/>
      <c r="J420" s="81"/>
      <c r="K420" s="82"/>
      <c r="L420" s="82"/>
    </row>
    <row r="421" spans="2:14" x14ac:dyDescent="0.2">
      <c r="B421" s="78"/>
      <c r="E421" s="79"/>
      <c r="F421" s="79"/>
      <c r="I421" s="79"/>
      <c r="J421" s="79"/>
    </row>
    <row r="422" spans="2:14" x14ac:dyDescent="0.2">
      <c r="E422" s="79"/>
      <c r="F422" s="79"/>
      <c r="I422" s="79"/>
      <c r="J422" s="79"/>
    </row>
    <row r="423" spans="2:14" x14ac:dyDescent="0.2">
      <c r="B423" s="80"/>
      <c r="E423" s="81"/>
      <c r="F423" s="81"/>
      <c r="G423" s="82"/>
      <c r="H423" s="82"/>
      <c r="I423" s="81"/>
      <c r="J423" s="81"/>
      <c r="K423" s="82"/>
      <c r="L423" s="82"/>
    </row>
    <row r="424" spans="2:14" x14ac:dyDescent="0.2">
      <c r="B424" s="80"/>
      <c r="E424" s="81"/>
      <c r="F424" s="81"/>
      <c r="G424" s="82"/>
      <c r="H424" s="82"/>
      <c r="I424" s="81"/>
      <c r="J424" s="81"/>
      <c r="K424" s="82"/>
      <c r="L424" s="82"/>
    </row>
    <row r="425" spans="2:14" x14ac:dyDescent="0.2">
      <c r="B425" s="80"/>
      <c r="E425" s="81"/>
      <c r="F425" s="81"/>
      <c r="G425" s="82"/>
      <c r="H425" s="82"/>
      <c r="I425" s="81"/>
      <c r="J425" s="81"/>
      <c r="K425" s="82"/>
      <c r="L425" s="82"/>
    </row>
    <row r="426" spans="2:14" x14ac:dyDescent="0.2">
      <c r="B426" s="80"/>
      <c r="E426" s="81"/>
      <c r="F426" s="81"/>
      <c r="G426" s="82"/>
      <c r="H426" s="82"/>
      <c r="I426" s="81"/>
      <c r="J426" s="81"/>
      <c r="K426" s="82"/>
      <c r="L426" s="82"/>
      <c r="M426" s="82"/>
      <c r="N426" s="82"/>
    </row>
    <row r="427" spans="2:14" x14ac:dyDescent="0.2">
      <c r="B427" s="78"/>
      <c r="E427" s="79"/>
      <c r="F427" s="79"/>
      <c r="I427" s="79"/>
      <c r="J427" s="79"/>
    </row>
    <row r="428" spans="2:14" x14ac:dyDescent="0.2">
      <c r="E428" s="79"/>
      <c r="F428" s="79"/>
      <c r="I428" s="79"/>
      <c r="J428" s="79"/>
    </row>
    <row r="429" spans="2:14" x14ac:dyDescent="0.2">
      <c r="B429" s="80"/>
      <c r="E429" s="81"/>
      <c r="F429" s="81"/>
      <c r="G429" s="82"/>
      <c r="H429" s="82"/>
      <c r="I429" s="81"/>
      <c r="J429" s="81"/>
      <c r="K429" s="82"/>
      <c r="L429" s="82"/>
    </row>
    <row r="430" spans="2:14" x14ac:dyDescent="0.2">
      <c r="B430" s="80"/>
      <c r="E430" s="81"/>
      <c r="F430" s="81"/>
      <c r="G430" s="82"/>
      <c r="H430" s="82"/>
      <c r="I430" s="81"/>
      <c r="J430" s="81"/>
      <c r="K430" s="82"/>
      <c r="L430" s="82"/>
      <c r="M430" s="82"/>
      <c r="N430" s="82"/>
    </row>
    <row r="431" spans="2:14" x14ac:dyDescent="0.2">
      <c r="B431" s="80"/>
      <c r="E431" s="81"/>
      <c r="F431" s="81"/>
      <c r="G431" s="82"/>
      <c r="H431" s="82"/>
      <c r="I431" s="81"/>
      <c r="J431" s="81"/>
      <c r="K431" s="82"/>
      <c r="L431" s="82"/>
    </row>
    <row r="432" spans="2:14" x14ac:dyDescent="0.2">
      <c r="B432" s="80"/>
      <c r="E432" s="81"/>
      <c r="F432" s="81"/>
      <c r="G432" s="82"/>
      <c r="H432" s="82"/>
      <c r="I432" s="81"/>
      <c r="J432" s="81"/>
      <c r="K432" s="82"/>
      <c r="L432" s="82"/>
    </row>
    <row r="433" spans="2:14" x14ac:dyDescent="0.2">
      <c r="B433" s="80"/>
      <c r="E433" s="81"/>
      <c r="F433" s="81"/>
      <c r="G433" s="82"/>
      <c r="H433" s="82"/>
      <c r="I433" s="81"/>
      <c r="J433" s="81"/>
      <c r="K433" s="82"/>
      <c r="L433" s="82"/>
    </row>
    <row r="434" spans="2:14" x14ac:dyDescent="0.2">
      <c r="B434" s="80"/>
      <c r="E434" s="81"/>
      <c r="F434" s="81"/>
      <c r="G434" s="82"/>
      <c r="H434" s="82"/>
      <c r="I434" s="81"/>
      <c r="J434" s="81"/>
      <c r="K434" s="82"/>
      <c r="L434" s="82"/>
    </row>
    <row r="435" spans="2:14" x14ac:dyDescent="0.2">
      <c r="B435" s="78"/>
      <c r="E435" s="79"/>
      <c r="F435" s="79"/>
      <c r="I435" s="79"/>
      <c r="J435" s="79"/>
    </row>
    <row r="436" spans="2:14" x14ac:dyDescent="0.2">
      <c r="B436" s="78"/>
      <c r="E436" s="79"/>
      <c r="F436" s="79"/>
      <c r="I436" s="79"/>
      <c r="J436" s="79"/>
    </row>
    <row r="437" spans="2:14" x14ac:dyDescent="0.2">
      <c r="B437" s="78"/>
      <c r="E437" s="81"/>
      <c r="F437" s="81"/>
      <c r="G437" s="82"/>
      <c r="H437" s="82"/>
      <c r="I437" s="81"/>
      <c r="J437" s="81"/>
      <c r="K437" s="82"/>
      <c r="L437" s="82"/>
      <c r="M437" s="82"/>
      <c r="N437" s="82"/>
    </row>
    <row r="438" spans="2:14" x14ac:dyDescent="0.2">
      <c r="B438" s="78"/>
      <c r="E438" s="81"/>
      <c r="F438" s="81"/>
      <c r="G438" s="82"/>
      <c r="H438" s="82"/>
      <c r="I438" s="81"/>
      <c r="J438" s="81"/>
      <c r="K438" s="82"/>
      <c r="L438" s="82"/>
      <c r="M438" s="82"/>
      <c r="N438" s="82"/>
    </row>
    <row r="439" spans="2:14" x14ac:dyDescent="0.2">
      <c r="B439" s="78"/>
      <c r="E439" s="79"/>
      <c r="F439" s="79"/>
      <c r="I439" s="79"/>
      <c r="J439" s="79"/>
    </row>
    <row r="440" spans="2:14" x14ac:dyDescent="0.2">
      <c r="B440" s="78"/>
      <c r="E440" s="79"/>
      <c r="F440" s="79"/>
      <c r="I440" s="79"/>
      <c r="J440" s="79"/>
    </row>
    <row r="441" spans="2:14" x14ac:dyDescent="0.2">
      <c r="B441" s="80"/>
      <c r="E441" s="81"/>
      <c r="F441" s="81"/>
      <c r="G441" s="82"/>
      <c r="H441" s="82"/>
      <c r="I441" s="81"/>
      <c r="J441" s="81"/>
      <c r="K441" s="82"/>
      <c r="L441" s="82"/>
    </row>
    <row r="442" spans="2:14" x14ac:dyDescent="0.2">
      <c r="B442" s="78"/>
      <c r="E442" s="79"/>
      <c r="F442" s="79"/>
      <c r="I442" s="79"/>
      <c r="J442" s="79"/>
    </row>
    <row r="443" spans="2:14" x14ac:dyDescent="0.2">
      <c r="B443" s="78"/>
      <c r="E443" s="79"/>
      <c r="F443" s="79"/>
      <c r="I443" s="79"/>
      <c r="J443" s="79"/>
    </row>
    <row r="444" spans="2:14" x14ac:dyDescent="0.2">
      <c r="B444" s="78"/>
      <c r="E444" s="79"/>
      <c r="F444" s="79"/>
      <c r="I444" s="79"/>
      <c r="J444" s="79"/>
    </row>
    <row r="445" spans="2:14" x14ac:dyDescent="0.2">
      <c r="B445" s="80"/>
      <c r="E445" s="81"/>
      <c r="F445" s="81"/>
      <c r="G445" s="82"/>
      <c r="H445" s="82"/>
      <c r="I445" s="81"/>
      <c r="J445" s="81"/>
      <c r="K445" s="82"/>
      <c r="L445" s="82"/>
      <c r="M445" s="82"/>
      <c r="N445" s="82"/>
    </row>
    <row r="446" spans="2:14" x14ac:dyDescent="0.2">
      <c r="B446" s="78"/>
      <c r="E446" s="79"/>
      <c r="F446" s="79"/>
      <c r="I446" s="79"/>
      <c r="J446" s="79"/>
    </row>
    <row r="447" spans="2:14" x14ac:dyDescent="0.2">
      <c r="B447" s="78"/>
      <c r="E447" s="79"/>
      <c r="F447" s="79"/>
      <c r="I447" s="79"/>
      <c r="J447" s="79"/>
    </row>
    <row r="448" spans="2:14" x14ac:dyDescent="0.2">
      <c r="B448" s="78"/>
      <c r="E448" s="81"/>
      <c r="F448" s="81"/>
      <c r="G448" s="82"/>
      <c r="H448" s="82"/>
      <c r="I448" s="81"/>
      <c r="J448" s="81"/>
      <c r="K448" s="82"/>
      <c r="L448" s="82"/>
      <c r="M448" s="82"/>
      <c r="N448" s="82"/>
    </row>
    <row r="449" spans="2:14" x14ac:dyDescent="0.2">
      <c r="B449" s="78"/>
      <c r="E449" s="79"/>
      <c r="F449" s="79"/>
      <c r="I449" s="79"/>
      <c r="J449" s="79"/>
    </row>
    <row r="450" spans="2:14" x14ac:dyDescent="0.2">
      <c r="B450" s="78"/>
      <c r="E450" s="79"/>
      <c r="F450" s="79"/>
      <c r="I450" s="79"/>
      <c r="J450" s="79"/>
    </row>
    <row r="451" spans="2:14" x14ac:dyDescent="0.2">
      <c r="B451" s="78"/>
      <c r="E451" s="81"/>
      <c r="F451" s="81"/>
      <c r="G451" s="82"/>
      <c r="H451" s="82"/>
      <c r="I451" s="81"/>
      <c r="J451" s="81"/>
      <c r="K451" s="82"/>
      <c r="L451" s="82"/>
      <c r="M451" s="82"/>
      <c r="N451" s="82"/>
    </row>
    <row r="452" spans="2:14" x14ac:dyDescent="0.2">
      <c r="B452" s="80"/>
      <c r="E452" s="81"/>
      <c r="F452" s="81"/>
      <c r="G452" s="82"/>
      <c r="H452" s="82"/>
      <c r="I452" s="81"/>
      <c r="J452" s="81"/>
      <c r="K452" s="82"/>
      <c r="L452" s="82"/>
      <c r="M452" s="82"/>
      <c r="N452" s="82"/>
    </row>
    <row r="453" spans="2:14" x14ac:dyDescent="0.2">
      <c r="B453" s="80"/>
      <c r="E453" s="81"/>
      <c r="F453" s="81"/>
      <c r="G453" s="82"/>
      <c r="H453" s="82"/>
      <c r="I453" s="81"/>
      <c r="J453" s="81"/>
      <c r="K453" s="82"/>
      <c r="L453" s="82"/>
    </row>
    <row r="454" spans="2:14" x14ac:dyDescent="0.2">
      <c r="B454" s="78"/>
    </row>
    <row r="455" spans="2:14" x14ac:dyDescent="0.2">
      <c r="B455" s="78"/>
      <c r="E455" s="81"/>
      <c r="F455" s="81"/>
      <c r="G455" s="82"/>
      <c r="H455" s="82"/>
      <c r="I455" s="81"/>
      <c r="J455" s="81"/>
      <c r="K455" s="82"/>
      <c r="L455" s="82"/>
      <c r="M455" s="82"/>
      <c r="N455" s="82"/>
    </row>
    <row r="456" spans="2:14" x14ac:dyDescent="0.2">
      <c r="B456" s="78"/>
      <c r="E456" s="81"/>
      <c r="F456" s="81"/>
      <c r="G456" s="82"/>
      <c r="H456" s="82"/>
      <c r="I456" s="81"/>
      <c r="J456" s="81"/>
      <c r="K456" s="82"/>
      <c r="L456" s="82"/>
      <c r="M456" s="82"/>
      <c r="N456" s="82"/>
    </row>
    <row r="457" spans="2:14" x14ac:dyDescent="0.2">
      <c r="B457" s="78"/>
      <c r="E457" s="81"/>
      <c r="F457" s="81"/>
      <c r="G457" s="82"/>
      <c r="H457" s="82"/>
      <c r="I457" s="81"/>
      <c r="J457" s="81"/>
      <c r="K457" s="82"/>
      <c r="L457" s="82"/>
      <c r="M457" s="82"/>
      <c r="N457" s="82"/>
    </row>
    <row r="458" spans="2:14" x14ac:dyDescent="0.2">
      <c r="B458" s="78"/>
      <c r="E458" s="81"/>
      <c r="F458" s="81"/>
      <c r="G458" s="82"/>
      <c r="H458" s="82"/>
      <c r="I458" s="81"/>
      <c r="J458" s="81"/>
      <c r="K458" s="82"/>
      <c r="L458" s="82"/>
      <c r="M458" s="82"/>
      <c r="N458" s="82"/>
    </row>
    <row r="459" spans="2:14" x14ac:dyDescent="0.2">
      <c r="B459" s="78"/>
      <c r="E459" s="81"/>
      <c r="F459" s="81"/>
      <c r="G459" s="82"/>
      <c r="H459" s="82"/>
      <c r="I459" s="81"/>
      <c r="J459" s="81"/>
      <c r="K459" s="82"/>
      <c r="L459" s="82"/>
      <c r="M459" s="82"/>
      <c r="N459" s="82"/>
    </row>
    <row r="460" spans="2:14" x14ac:dyDescent="0.2">
      <c r="B460" s="80"/>
      <c r="E460" s="81"/>
      <c r="F460" s="81"/>
      <c r="G460" s="82"/>
      <c r="H460" s="82"/>
      <c r="I460" s="81"/>
      <c r="J460" s="81"/>
      <c r="K460" s="82"/>
      <c r="L460" s="82"/>
      <c r="M460" s="82"/>
      <c r="N460" s="82"/>
    </row>
    <row r="461" spans="2:14" x14ac:dyDescent="0.2">
      <c r="B461" s="78"/>
      <c r="E461" s="79"/>
      <c r="F461" s="79"/>
      <c r="I461" s="79"/>
      <c r="J461" s="79"/>
    </row>
    <row r="462" spans="2:14" x14ac:dyDescent="0.2">
      <c r="B462" s="78"/>
      <c r="E462" s="81"/>
      <c r="F462" s="81"/>
      <c r="G462" s="82"/>
      <c r="H462" s="82"/>
      <c r="I462" s="81"/>
      <c r="J462" s="81"/>
      <c r="K462" s="82"/>
      <c r="L462" s="82"/>
      <c r="M462" s="82"/>
      <c r="N462" s="82"/>
    </row>
    <row r="463" spans="2:14" x14ac:dyDescent="0.2">
      <c r="B463" s="80"/>
      <c r="E463" s="81"/>
      <c r="F463" s="81"/>
      <c r="G463" s="82"/>
      <c r="H463" s="82"/>
      <c r="I463" s="81"/>
      <c r="J463" s="81"/>
      <c r="K463" s="82"/>
      <c r="L463" s="82"/>
    </row>
    <row r="464" spans="2:14" x14ac:dyDescent="0.2">
      <c r="B464" s="78"/>
      <c r="E464" s="79"/>
      <c r="F464" s="79"/>
      <c r="I464" s="79"/>
      <c r="J464" s="79"/>
    </row>
    <row r="465" spans="2:14" x14ac:dyDescent="0.2">
      <c r="B465" s="78"/>
      <c r="E465" s="79"/>
      <c r="F465" s="79"/>
      <c r="I465" s="79"/>
      <c r="J465" s="79"/>
    </row>
    <row r="466" spans="2:14" x14ac:dyDescent="0.2">
      <c r="B466" s="80"/>
      <c r="E466" s="81"/>
      <c r="F466" s="81"/>
      <c r="G466" s="82"/>
      <c r="H466" s="82"/>
      <c r="I466" s="81"/>
      <c r="J466" s="81"/>
      <c r="K466" s="82"/>
      <c r="L466" s="82"/>
      <c r="M466" s="82"/>
      <c r="N466" s="82"/>
    </row>
    <row r="467" spans="2:14" x14ac:dyDescent="0.2">
      <c r="B467" s="80"/>
      <c r="E467" s="81"/>
      <c r="F467" s="81"/>
      <c r="G467" s="82"/>
      <c r="H467" s="82"/>
      <c r="I467" s="81"/>
      <c r="J467" s="81"/>
      <c r="K467" s="82"/>
      <c r="L467" s="82"/>
    </row>
    <row r="468" spans="2:14" x14ac:dyDescent="0.2">
      <c r="B468" s="78"/>
      <c r="E468" s="79"/>
      <c r="F468" s="79"/>
      <c r="I468" s="79"/>
      <c r="J468" s="79"/>
    </row>
    <row r="469" spans="2:14" x14ac:dyDescent="0.2">
      <c r="E469" s="79"/>
      <c r="F469" s="79"/>
      <c r="I469" s="79"/>
      <c r="J469" s="79"/>
    </row>
    <row r="470" spans="2:14" x14ac:dyDescent="0.2">
      <c r="B470" s="80"/>
      <c r="E470" s="81"/>
      <c r="F470" s="81"/>
      <c r="G470" s="82"/>
      <c r="H470" s="82"/>
      <c r="I470" s="81"/>
      <c r="J470" s="81"/>
      <c r="K470" s="82"/>
      <c r="L470" s="82"/>
    </row>
    <row r="471" spans="2:14" x14ac:dyDescent="0.2">
      <c r="B471" s="80"/>
      <c r="E471" s="81"/>
      <c r="F471" s="81"/>
      <c r="G471" s="82"/>
      <c r="H471" s="82"/>
      <c r="I471" s="81"/>
      <c r="J471" s="81"/>
      <c r="K471" s="82"/>
      <c r="L471" s="82"/>
    </row>
    <row r="472" spans="2:14" x14ac:dyDescent="0.2">
      <c r="B472" s="80"/>
      <c r="E472" s="81"/>
      <c r="F472" s="81"/>
      <c r="G472" s="82"/>
      <c r="H472" s="82"/>
      <c r="I472" s="81"/>
      <c r="J472" s="81"/>
      <c r="K472" s="82"/>
      <c r="L472" s="82"/>
      <c r="M472" s="82"/>
      <c r="N472" s="82"/>
    </row>
    <row r="473" spans="2:14" x14ac:dyDescent="0.2">
      <c r="B473" s="80"/>
      <c r="E473" s="81"/>
      <c r="F473" s="81"/>
      <c r="G473" s="82"/>
      <c r="H473" s="82"/>
      <c r="I473" s="81"/>
      <c r="J473" s="81"/>
      <c r="K473" s="82"/>
      <c r="L473" s="82"/>
    </row>
    <row r="474" spans="2:14" x14ac:dyDescent="0.2">
      <c r="B474" s="80"/>
      <c r="E474" s="81"/>
      <c r="F474" s="81"/>
      <c r="G474" s="82"/>
      <c r="H474" s="82"/>
      <c r="I474" s="81"/>
      <c r="J474" s="81"/>
      <c r="K474" s="82"/>
      <c r="L474" s="82"/>
    </row>
    <row r="475" spans="2:14" x14ac:dyDescent="0.2">
      <c r="B475" s="80"/>
      <c r="E475" s="81"/>
      <c r="F475" s="81"/>
      <c r="G475" s="82"/>
      <c r="H475" s="82"/>
      <c r="I475" s="81"/>
      <c r="J475" s="81"/>
      <c r="K475" s="82"/>
      <c r="L475" s="82"/>
      <c r="M475" s="82"/>
      <c r="N475" s="82"/>
    </row>
    <row r="476" spans="2:14" x14ac:dyDescent="0.2">
      <c r="B476" s="78"/>
      <c r="E476" s="79"/>
      <c r="F476" s="79"/>
      <c r="I476" s="79"/>
      <c r="J476" s="79"/>
    </row>
    <row r="477" spans="2:14" x14ac:dyDescent="0.2">
      <c r="B477" s="80"/>
      <c r="E477" s="81"/>
      <c r="F477" s="81"/>
      <c r="G477" s="82"/>
      <c r="H477" s="82"/>
      <c r="I477" s="81"/>
      <c r="J477" s="81"/>
      <c r="K477" s="82"/>
      <c r="L477" s="82"/>
    </row>
    <row r="478" spans="2:14" x14ac:dyDescent="0.2">
      <c r="B478" s="78"/>
      <c r="E478" s="79"/>
      <c r="F478" s="79"/>
      <c r="I478" s="79"/>
      <c r="J478" s="79"/>
    </row>
    <row r="479" spans="2:14" x14ac:dyDescent="0.2">
      <c r="B479" s="78"/>
      <c r="E479" s="81"/>
      <c r="F479" s="81"/>
      <c r="G479" s="82"/>
      <c r="H479" s="82"/>
      <c r="I479" s="81"/>
      <c r="J479" s="81"/>
      <c r="K479" s="82"/>
      <c r="L479" s="82"/>
      <c r="M479" s="82"/>
      <c r="N479" s="82"/>
    </row>
    <row r="480" spans="2:14" x14ac:dyDescent="0.2">
      <c r="B480" s="78"/>
      <c r="E480" s="81"/>
      <c r="F480" s="81"/>
      <c r="G480" s="82"/>
      <c r="H480" s="82"/>
      <c r="I480" s="81"/>
      <c r="J480" s="81"/>
      <c r="K480" s="82"/>
      <c r="L480" s="82"/>
      <c r="M480" s="82"/>
      <c r="N480" s="82"/>
    </row>
    <row r="481" spans="2:14" x14ac:dyDescent="0.2">
      <c r="B481" s="80"/>
      <c r="E481" s="81"/>
      <c r="F481" s="81"/>
      <c r="G481" s="82"/>
      <c r="H481" s="82"/>
      <c r="I481" s="81"/>
      <c r="J481" s="81"/>
      <c r="K481" s="82"/>
      <c r="L481" s="82"/>
    </row>
    <row r="482" spans="2:14" x14ac:dyDescent="0.2">
      <c r="B482" s="78"/>
      <c r="E482" s="79"/>
      <c r="F482" s="79"/>
      <c r="I482" s="79"/>
      <c r="J482" s="79"/>
    </row>
    <row r="483" spans="2:14" x14ac:dyDescent="0.2">
      <c r="B483" s="78"/>
      <c r="E483" s="79"/>
      <c r="F483" s="79"/>
      <c r="I483" s="79"/>
      <c r="J483" s="79"/>
    </row>
    <row r="484" spans="2:14" x14ac:dyDescent="0.2">
      <c r="B484" s="78"/>
      <c r="E484" s="79"/>
      <c r="F484" s="79"/>
      <c r="I484" s="79"/>
      <c r="J484" s="79"/>
    </row>
    <row r="485" spans="2:14" x14ac:dyDescent="0.2">
      <c r="B485" s="78"/>
      <c r="E485" s="79"/>
      <c r="F485" s="79"/>
      <c r="I485" s="79"/>
      <c r="J485" s="79"/>
    </row>
    <row r="486" spans="2:14" x14ac:dyDescent="0.2">
      <c r="B486" s="78"/>
      <c r="E486" s="81"/>
      <c r="F486" s="81"/>
      <c r="G486" s="82"/>
      <c r="H486" s="82"/>
      <c r="I486" s="81"/>
      <c r="J486" s="81"/>
      <c r="K486" s="82"/>
      <c r="L486" s="82"/>
      <c r="M486" s="82"/>
      <c r="N486" s="82"/>
    </row>
    <row r="487" spans="2:14" x14ac:dyDescent="0.2">
      <c r="B487" s="80"/>
      <c r="E487" s="81"/>
      <c r="F487" s="81"/>
      <c r="G487" s="82"/>
      <c r="H487" s="82"/>
      <c r="I487" s="81"/>
      <c r="J487" s="81"/>
      <c r="K487" s="82"/>
      <c r="L487" s="82"/>
    </row>
    <row r="488" spans="2:14" x14ac:dyDescent="0.2">
      <c r="B488" s="78"/>
      <c r="E488" s="79"/>
      <c r="F488" s="79"/>
      <c r="I488" s="79"/>
      <c r="J488" s="79"/>
    </row>
    <row r="489" spans="2:14" x14ac:dyDescent="0.2">
      <c r="B489" s="78"/>
      <c r="E489" s="81"/>
      <c r="F489" s="81"/>
      <c r="G489" s="82"/>
      <c r="H489" s="82"/>
      <c r="I489" s="81"/>
      <c r="J489" s="81"/>
      <c r="K489" s="82"/>
      <c r="L489" s="82"/>
      <c r="M489" s="82"/>
      <c r="N489" s="82"/>
    </row>
    <row r="490" spans="2:14" x14ac:dyDescent="0.2">
      <c r="B490" s="80"/>
      <c r="E490" s="81"/>
      <c r="F490" s="81"/>
      <c r="G490" s="82"/>
      <c r="H490" s="82"/>
      <c r="I490" s="81"/>
      <c r="J490" s="81"/>
      <c r="K490" s="82"/>
      <c r="L490" s="82"/>
    </row>
    <row r="491" spans="2:14" x14ac:dyDescent="0.2">
      <c r="B491" s="78"/>
      <c r="E491" s="79"/>
      <c r="F491" s="79"/>
      <c r="I491" s="79"/>
      <c r="J491" s="79"/>
    </row>
    <row r="492" spans="2:14" x14ac:dyDescent="0.2">
      <c r="B492" s="78"/>
      <c r="E492" s="81"/>
      <c r="F492" s="81"/>
      <c r="G492" s="82"/>
      <c r="H492" s="82"/>
      <c r="I492" s="81"/>
      <c r="J492" s="81"/>
      <c r="K492" s="82"/>
      <c r="L492" s="82"/>
      <c r="M492" s="82"/>
      <c r="N492" s="82"/>
    </row>
    <row r="493" spans="2:14" x14ac:dyDescent="0.2">
      <c r="B493" s="78"/>
      <c r="E493" s="79"/>
      <c r="F493" s="79"/>
      <c r="I493" s="79"/>
      <c r="J493" s="79"/>
    </row>
    <row r="494" spans="2:14" x14ac:dyDescent="0.2">
      <c r="B494" s="80"/>
      <c r="E494" s="81"/>
      <c r="F494" s="81"/>
      <c r="G494" s="82"/>
      <c r="H494" s="82"/>
      <c r="I494" s="81"/>
      <c r="J494" s="81"/>
      <c r="K494" s="82"/>
      <c r="L494" s="82"/>
    </row>
    <row r="495" spans="2:14" x14ac:dyDescent="0.2">
      <c r="B495" s="80"/>
      <c r="E495" s="81"/>
      <c r="F495" s="81"/>
      <c r="G495" s="82"/>
      <c r="H495" s="82"/>
      <c r="I495" s="81"/>
      <c r="J495" s="81"/>
      <c r="K495" s="82"/>
      <c r="L495" s="82"/>
    </row>
    <row r="496" spans="2:14" x14ac:dyDescent="0.2">
      <c r="B496" s="78"/>
      <c r="E496" s="81"/>
      <c r="F496" s="81"/>
      <c r="G496" s="82"/>
      <c r="H496" s="82"/>
      <c r="I496" s="81"/>
      <c r="J496" s="81"/>
      <c r="K496" s="82"/>
      <c r="L496" s="82"/>
      <c r="M496" s="82"/>
      <c r="N496" s="82"/>
    </row>
    <row r="497" spans="2:14" x14ac:dyDescent="0.2">
      <c r="B497" s="78"/>
      <c r="E497" s="79"/>
      <c r="F497" s="79"/>
      <c r="I497" s="79"/>
      <c r="J497" s="79"/>
    </row>
    <row r="498" spans="2:14" x14ac:dyDescent="0.2">
      <c r="B498" s="78"/>
      <c r="E498" s="79"/>
      <c r="F498" s="79"/>
      <c r="I498" s="79"/>
      <c r="J498" s="79"/>
    </row>
    <row r="499" spans="2:14" x14ac:dyDescent="0.2">
      <c r="B499" s="78"/>
      <c r="E499" s="81"/>
      <c r="F499" s="81"/>
      <c r="G499" s="82"/>
      <c r="H499" s="82"/>
      <c r="I499" s="81"/>
      <c r="J499" s="81"/>
      <c r="K499" s="82"/>
      <c r="L499" s="82"/>
      <c r="M499" s="82"/>
      <c r="N499" s="82"/>
    </row>
    <row r="500" spans="2:14" x14ac:dyDescent="0.2">
      <c r="B500" s="78"/>
      <c r="E500" s="79"/>
      <c r="F500" s="79"/>
      <c r="I500" s="79"/>
      <c r="J500" s="79"/>
    </row>
    <row r="501" spans="2:14" x14ac:dyDescent="0.2">
      <c r="B501" s="80"/>
      <c r="E501" s="81"/>
      <c r="F501" s="81"/>
      <c r="G501" s="82"/>
      <c r="H501" s="82"/>
      <c r="I501" s="81"/>
      <c r="J501" s="81"/>
      <c r="K501" s="82"/>
      <c r="L501" s="82"/>
      <c r="M501" s="82"/>
      <c r="N501" s="82"/>
    </row>
    <row r="502" spans="2:14" x14ac:dyDescent="0.2">
      <c r="B502" s="78"/>
      <c r="E502" s="79"/>
      <c r="F502" s="79"/>
      <c r="I502" s="79"/>
      <c r="J502" s="79"/>
    </row>
    <row r="503" spans="2:14" x14ac:dyDescent="0.2">
      <c r="B503" s="78"/>
      <c r="E503" s="79"/>
      <c r="F503" s="79"/>
      <c r="I503" s="79"/>
      <c r="J503" s="79"/>
    </row>
    <row r="504" spans="2:14" x14ac:dyDescent="0.2">
      <c r="B504" s="80"/>
      <c r="E504" s="81"/>
      <c r="F504" s="81"/>
      <c r="G504" s="82"/>
      <c r="H504" s="82"/>
      <c r="I504" s="81"/>
      <c r="J504" s="81"/>
      <c r="K504" s="82"/>
      <c r="L504" s="82"/>
    </row>
    <row r="505" spans="2:14" x14ac:dyDescent="0.2">
      <c r="B505" s="78"/>
      <c r="E505" s="81"/>
      <c r="F505" s="81"/>
      <c r="G505" s="82"/>
      <c r="H505" s="82"/>
      <c r="I505" s="81"/>
      <c r="J505" s="81"/>
      <c r="K505" s="82"/>
      <c r="L505" s="82"/>
      <c r="M505" s="82"/>
      <c r="N505" s="82"/>
    </row>
    <row r="506" spans="2:14" x14ac:dyDescent="0.2">
      <c r="B506" s="78"/>
      <c r="E506" s="81"/>
      <c r="F506" s="81"/>
      <c r="G506" s="82"/>
      <c r="H506" s="82"/>
      <c r="I506" s="81"/>
      <c r="J506" s="81"/>
      <c r="K506" s="82"/>
      <c r="L506" s="82"/>
      <c r="M506" s="82"/>
      <c r="N506" s="82"/>
    </row>
    <row r="507" spans="2:14" x14ac:dyDescent="0.2">
      <c r="B507" s="80"/>
      <c r="E507" s="81"/>
      <c r="F507" s="81"/>
      <c r="G507" s="82"/>
      <c r="H507" s="82"/>
      <c r="I507" s="81"/>
      <c r="J507" s="81"/>
      <c r="K507" s="82"/>
      <c r="L507" s="82"/>
    </row>
    <row r="508" spans="2:14" x14ac:dyDescent="0.2">
      <c r="B508" s="78"/>
      <c r="E508" s="79"/>
      <c r="F508" s="79"/>
      <c r="I508" s="79"/>
      <c r="J508" s="79"/>
    </row>
    <row r="509" spans="2:14" x14ac:dyDescent="0.2">
      <c r="B509" s="78"/>
      <c r="E509" s="79"/>
      <c r="F509" s="79"/>
      <c r="I509" s="79"/>
      <c r="J509" s="79"/>
    </row>
    <row r="510" spans="2:14" x14ac:dyDescent="0.2">
      <c r="B510" s="78"/>
      <c r="E510" s="79"/>
      <c r="F510" s="79"/>
      <c r="I510" s="79"/>
      <c r="J510" s="79"/>
    </row>
    <row r="511" spans="2:14" x14ac:dyDescent="0.2">
      <c r="B511" s="80"/>
      <c r="E511" s="81"/>
      <c r="F511" s="81"/>
      <c r="G511" s="82"/>
      <c r="H511" s="82"/>
      <c r="I511" s="81"/>
      <c r="J511" s="81"/>
      <c r="K511" s="82"/>
      <c r="L511" s="82"/>
      <c r="M511" s="82"/>
      <c r="N511" s="82"/>
    </row>
    <row r="512" spans="2:14" x14ac:dyDescent="0.2">
      <c r="B512" s="78"/>
      <c r="E512" s="79"/>
      <c r="F512" s="79"/>
      <c r="I512" s="79"/>
      <c r="J512" s="79"/>
    </row>
    <row r="513" spans="2:14" x14ac:dyDescent="0.2">
      <c r="B513" s="78"/>
      <c r="E513" s="81"/>
      <c r="F513" s="81"/>
      <c r="G513" s="82"/>
      <c r="H513" s="82"/>
      <c r="I513" s="81"/>
      <c r="J513" s="81"/>
      <c r="K513" s="82"/>
      <c r="L513" s="82"/>
      <c r="M513" s="82"/>
      <c r="N513" s="82"/>
    </row>
    <row r="514" spans="2:14" x14ac:dyDescent="0.2">
      <c r="B514" s="80"/>
      <c r="E514" s="81"/>
      <c r="F514" s="81"/>
      <c r="G514" s="82"/>
      <c r="H514" s="82"/>
      <c r="I514" s="81"/>
      <c r="J514" s="81"/>
      <c r="K514" s="82"/>
      <c r="L514" s="82"/>
    </row>
    <row r="515" spans="2:14" x14ac:dyDescent="0.2">
      <c r="B515" s="78"/>
      <c r="E515" s="81"/>
      <c r="F515" s="81"/>
      <c r="G515" s="82"/>
      <c r="H515" s="82"/>
      <c r="I515" s="81"/>
      <c r="J515" s="81"/>
      <c r="K515" s="82"/>
      <c r="L515" s="82"/>
      <c r="M515" s="82"/>
      <c r="N515" s="82"/>
    </row>
    <row r="516" spans="2:14" x14ac:dyDescent="0.2">
      <c r="B516" s="80"/>
      <c r="E516" s="81"/>
      <c r="F516" s="81"/>
      <c r="G516" s="82"/>
      <c r="H516" s="82"/>
      <c r="I516" s="81"/>
      <c r="J516" s="81"/>
      <c r="K516" s="82"/>
      <c r="L516" s="82"/>
    </row>
    <row r="517" spans="2:14" x14ac:dyDescent="0.2">
      <c r="B517" s="78"/>
      <c r="E517" s="79"/>
      <c r="F517" s="79"/>
      <c r="I517" s="79"/>
      <c r="J517" s="79"/>
    </row>
    <row r="518" spans="2:14" x14ac:dyDescent="0.2">
      <c r="B518" s="78"/>
      <c r="E518" s="79"/>
      <c r="F518" s="79"/>
      <c r="I518" s="79"/>
      <c r="J518" s="79"/>
    </row>
    <row r="519" spans="2:14" x14ac:dyDescent="0.2">
      <c r="B519" s="78"/>
      <c r="E519" s="79"/>
      <c r="F519" s="79"/>
      <c r="I519" s="79"/>
      <c r="J519" s="79"/>
    </row>
    <row r="520" spans="2:14" x14ac:dyDescent="0.2">
      <c r="B520" s="80"/>
      <c r="E520" s="81"/>
      <c r="F520" s="81"/>
      <c r="G520" s="82"/>
      <c r="H520" s="82"/>
      <c r="I520" s="81"/>
      <c r="J520" s="81"/>
      <c r="K520" s="82"/>
      <c r="L520" s="82"/>
    </row>
    <row r="521" spans="2:14" x14ac:dyDescent="0.2">
      <c r="B521" s="80"/>
      <c r="E521" s="81"/>
      <c r="F521" s="81"/>
      <c r="G521" s="82"/>
      <c r="H521" s="82"/>
      <c r="I521" s="81"/>
      <c r="J521" s="81"/>
      <c r="K521" s="82"/>
      <c r="L521" s="82"/>
    </row>
    <row r="522" spans="2:14" x14ac:dyDescent="0.2">
      <c r="B522" s="78"/>
      <c r="E522" s="81"/>
      <c r="F522" s="81"/>
      <c r="G522" s="82"/>
      <c r="H522" s="82"/>
      <c r="I522" s="81"/>
      <c r="J522" s="81"/>
      <c r="K522" s="82"/>
      <c r="L522" s="82"/>
      <c r="M522" s="82"/>
      <c r="N522" s="82"/>
    </row>
    <row r="523" spans="2:14" x14ac:dyDescent="0.2">
      <c r="B523" s="78"/>
      <c r="E523" s="79"/>
      <c r="F523" s="79"/>
      <c r="I523" s="79"/>
      <c r="J523" s="79"/>
    </row>
    <row r="524" spans="2:14" x14ac:dyDescent="0.2">
      <c r="B524" s="78"/>
      <c r="E524" s="79"/>
      <c r="F524" s="79"/>
      <c r="I524" s="79"/>
      <c r="J524" s="79"/>
    </row>
    <row r="525" spans="2:14" x14ac:dyDescent="0.2">
      <c r="B525" s="78"/>
      <c r="E525" s="79"/>
      <c r="F525" s="79"/>
      <c r="I525" s="79"/>
      <c r="J525" s="79"/>
    </row>
    <row r="526" spans="2:14" x14ac:dyDescent="0.2">
      <c r="B526" s="80"/>
      <c r="E526" s="81"/>
      <c r="F526" s="81"/>
      <c r="G526" s="82"/>
      <c r="H526" s="82"/>
      <c r="I526" s="81"/>
      <c r="J526" s="81"/>
      <c r="K526" s="82"/>
      <c r="L526" s="82"/>
    </row>
    <row r="527" spans="2:14" x14ac:dyDescent="0.2">
      <c r="B527" s="78"/>
      <c r="E527" s="79"/>
      <c r="F527" s="79"/>
      <c r="I527" s="79"/>
      <c r="J527" s="79"/>
    </row>
    <row r="528" spans="2:14" x14ac:dyDescent="0.2">
      <c r="B528" s="80"/>
      <c r="E528" s="81"/>
      <c r="F528" s="81"/>
      <c r="G528" s="82"/>
      <c r="H528" s="82"/>
      <c r="I528" s="81"/>
      <c r="J528" s="81"/>
      <c r="K528" s="82"/>
      <c r="L528" s="82"/>
      <c r="M528" s="82"/>
      <c r="N528" s="82"/>
    </row>
    <row r="529" spans="2:14" x14ac:dyDescent="0.2">
      <c r="B529" s="78"/>
      <c r="E529" s="79"/>
      <c r="F529" s="79"/>
      <c r="I529" s="79"/>
      <c r="J529" s="79"/>
    </row>
    <row r="530" spans="2:14" x14ac:dyDescent="0.2">
      <c r="B530" s="80"/>
      <c r="E530" s="81"/>
      <c r="F530" s="81"/>
      <c r="G530" s="82"/>
      <c r="H530" s="82"/>
      <c r="I530" s="81"/>
      <c r="J530" s="81"/>
      <c r="K530" s="82"/>
      <c r="L530" s="82"/>
    </row>
    <row r="531" spans="2:14" x14ac:dyDescent="0.2">
      <c r="B531" s="78"/>
      <c r="E531" s="81"/>
      <c r="F531" s="81"/>
      <c r="G531" s="82"/>
      <c r="H531" s="82"/>
      <c r="I531" s="81"/>
      <c r="J531" s="81"/>
      <c r="K531" s="82"/>
      <c r="L531" s="82"/>
      <c r="M531" s="82"/>
      <c r="N531" s="82"/>
    </row>
    <row r="532" spans="2:14" x14ac:dyDescent="0.2">
      <c r="B532" s="78"/>
      <c r="E532" s="79"/>
      <c r="F532" s="79"/>
      <c r="I532" s="79"/>
      <c r="J532" s="79"/>
    </row>
    <row r="533" spans="2:14" x14ac:dyDescent="0.2">
      <c r="B533" s="78"/>
      <c r="E533" s="81"/>
      <c r="F533" s="81"/>
      <c r="G533" s="82"/>
      <c r="H533" s="82"/>
      <c r="I533" s="81"/>
      <c r="J533" s="81"/>
      <c r="K533" s="82"/>
      <c r="L533" s="82"/>
      <c r="M533" s="82"/>
      <c r="N533" s="82"/>
    </row>
    <row r="534" spans="2:14" x14ac:dyDescent="0.2">
      <c r="B534" s="78"/>
      <c r="E534" s="79"/>
      <c r="F534" s="79"/>
      <c r="I534" s="79"/>
      <c r="J534" s="79"/>
    </row>
    <row r="535" spans="2:14" x14ac:dyDescent="0.2">
      <c r="B535" s="78"/>
      <c r="E535" s="79"/>
      <c r="F535" s="79"/>
      <c r="I535" s="79"/>
      <c r="J535" s="79"/>
    </row>
    <row r="536" spans="2:14" x14ac:dyDescent="0.2">
      <c r="B536" s="78"/>
      <c r="E536" s="79"/>
      <c r="F536" s="79"/>
      <c r="I536" s="79"/>
      <c r="J536" s="79"/>
    </row>
    <row r="537" spans="2:14" x14ac:dyDescent="0.2">
      <c r="B537" s="80"/>
      <c r="E537" s="81"/>
      <c r="F537" s="81"/>
      <c r="G537" s="82"/>
      <c r="H537" s="82"/>
      <c r="I537" s="81"/>
      <c r="J537" s="81"/>
      <c r="K537" s="82"/>
      <c r="L537" s="82"/>
      <c r="M537" s="82"/>
      <c r="N537" s="82"/>
    </row>
    <row r="538" spans="2:14" x14ac:dyDescent="0.2">
      <c r="B538" s="78"/>
      <c r="E538" s="81"/>
      <c r="F538" s="81"/>
      <c r="G538" s="82"/>
      <c r="H538" s="82"/>
      <c r="I538" s="81"/>
      <c r="J538" s="81"/>
      <c r="K538" s="82"/>
      <c r="L538" s="82"/>
      <c r="M538" s="82"/>
      <c r="N538" s="82"/>
    </row>
    <row r="539" spans="2:14" x14ac:dyDescent="0.2">
      <c r="B539" s="78"/>
      <c r="E539" s="79"/>
      <c r="F539" s="79"/>
      <c r="I539" s="79"/>
      <c r="J539" s="79"/>
    </row>
    <row r="540" spans="2:14" x14ac:dyDescent="0.2">
      <c r="B540" s="78"/>
      <c r="E540" s="81"/>
      <c r="F540" s="81"/>
      <c r="G540" s="82"/>
      <c r="H540" s="82"/>
      <c r="I540" s="81"/>
      <c r="J540" s="81"/>
      <c r="K540" s="82"/>
      <c r="L540" s="82"/>
      <c r="M540" s="82"/>
      <c r="N540" s="82"/>
    </row>
    <row r="541" spans="2:14" x14ac:dyDescent="0.2">
      <c r="B541" s="78"/>
      <c r="E541" s="81"/>
      <c r="F541" s="81"/>
      <c r="G541" s="82"/>
      <c r="H541" s="82"/>
      <c r="I541" s="81"/>
      <c r="J541" s="81"/>
      <c r="K541" s="82"/>
      <c r="L541" s="82"/>
      <c r="M541" s="82"/>
      <c r="N541" s="82"/>
    </row>
    <row r="542" spans="2:14" x14ac:dyDescent="0.2">
      <c r="B542" s="78"/>
      <c r="E542" s="79"/>
      <c r="F542" s="79"/>
      <c r="I542" s="79"/>
      <c r="J542" s="79"/>
    </row>
    <row r="543" spans="2:14" x14ac:dyDescent="0.2">
      <c r="B543" s="80"/>
      <c r="E543" s="81"/>
      <c r="F543" s="81"/>
      <c r="G543" s="82"/>
      <c r="H543" s="82"/>
      <c r="I543" s="81"/>
      <c r="J543" s="81"/>
      <c r="K543" s="82"/>
      <c r="L543" s="82"/>
    </row>
    <row r="544" spans="2:14" x14ac:dyDescent="0.2">
      <c r="B544" s="78"/>
      <c r="E544" s="79"/>
      <c r="F544" s="79"/>
      <c r="I544" s="79"/>
      <c r="J544" s="79"/>
    </row>
    <row r="545" spans="2:14" x14ac:dyDescent="0.2">
      <c r="B545" s="78"/>
      <c r="E545" s="79"/>
      <c r="F545" s="79"/>
      <c r="I545" s="79"/>
      <c r="J545" s="79"/>
    </row>
    <row r="546" spans="2:14" x14ac:dyDescent="0.2">
      <c r="B546" s="80"/>
      <c r="E546" s="81"/>
      <c r="F546" s="81"/>
      <c r="G546" s="82"/>
      <c r="H546" s="82"/>
      <c r="I546" s="81"/>
      <c r="J546" s="81"/>
      <c r="K546" s="82"/>
      <c r="L546" s="82"/>
      <c r="M546" s="82"/>
      <c r="N546" s="82"/>
    </row>
    <row r="547" spans="2:14" x14ac:dyDescent="0.2">
      <c r="B547" s="78"/>
      <c r="E547" s="79"/>
      <c r="F547" s="79"/>
      <c r="I547" s="79"/>
      <c r="J547" s="79"/>
    </row>
    <row r="548" spans="2:14" x14ac:dyDescent="0.2">
      <c r="B548" s="80"/>
      <c r="E548" s="82"/>
      <c r="F548" s="82"/>
      <c r="G548" s="82"/>
      <c r="H548" s="82"/>
      <c r="I548" s="82"/>
      <c r="J548" s="82"/>
      <c r="K548" s="82"/>
      <c r="L548" s="82"/>
    </row>
    <row r="549" spans="2:14" x14ac:dyDescent="0.2">
      <c r="B549" s="78"/>
      <c r="E549" s="81"/>
      <c r="F549" s="81"/>
      <c r="G549" s="82"/>
      <c r="H549" s="82"/>
      <c r="I549" s="81"/>
      <c r="J549" s="81"/>
      <c r="K549" s="82"/>
      <c r="L549" s="82"/>
      <c r="M549" s="82"/>
      <c r="N549" s="82"/>
    </row>
    <row r="550" spans="2:14" x14ac:dyDescent="0.2">
      <c r="B550" s="78"/>
      <c r="E550" s="81"/>
      <c r="F550" s="81"/>
      <c r="G550" s="82"/>
      <c r="H550" s="82"/>
      <c r="I550" s="81"/>
      <c r="J550" s="81"/>
      <c r="K550" s="82"/>
      <c r="L550" s="82"/>
      <c r="M550" s="82"/>
      <c r="N550" s="82"/>
    </row>
    <row r="551" spans="2:14" x14ac:dyDescent="0.2">
      <c r="B551" s="78"/>
      <c r="E551" s="81"/>
      <c r="F551" s="81"/>
      <c r="G551" s="82"/>
      <c r="H551" s="82"/>
      <c r="I551" s="81"/>
      <c r="J551" s="81"/>
      <c r="K551" s="82"/>
      <c r="L551" s="82"/>
      <c r="M551" s="82"/>
      <c r="N551" s="82"/>
    </row>
    <row r="552" spans="2:14" x14ac:dyDescent="0.2">
      <c r="B552" s="80"/>
      <c r="E552" s="81"/>
      <c r="F552" s="81"/>
      <c r="G552" s="82"/>
      <c r="H552" s="82"/>
      <c r="I552" s="81"/>
      <c r="J552" s="81"/>
      <c r="K552" s="82"/>
      <c r="L552" s="82"/>
      <c r="M552" s="82"/>
      <c r="N552" s="82"/>
    </row>
    <row r="553" spans="2:14" x14ac:dyDescent="0.2">
      <c r="B553" s="80"/>
      <c r="E553" s="81"/>
      <c r="F553" s="81"/>
      <c r="G553" s="82"/>
      <c r="H553" s="82"/>
      <c r="I553" s="81"/>
      <c r="J553" s="81"/>
      <c r="K553" s="82"/>
      <c r="L553" s="82"/>
      <c r="M553" s="82"/>
      <c r="N553" s="82"/>
    </row>
    <row r="554" spans="2:14" x14ac:dyDescent="0.2">
      <c r="B554" s="78"/>
      <c r="E554" s="79"/>
      <c r="F554" s="79"/>
      <c r="I554" s="79"/>
      <c r="J554" s="79"/>
    </row>
    <row r="555" spans="2:14" x14ac:dyDescent="0.2">
      <c r="B555" s="80"/>
      <c r="E555" s="81"/>
      <c r="F555" s="81"/>
      <c r="G555" s="82"/>
      <c r="H555" s="82"/>
      <c r="I555" s="81"/>
      <c r="J555" s="81"/>
      <c r="K555" s="82"/>
      <c r="L555" s="82"/>
      <c r="M555" s="82"/>
      <c r="N555" s="82"/>
    </row>
    <row r="556" spans="2:14" x14ac:dyDescent="0.2">
      <c r="B556" s="80"/>
      <c r="E556" s="81"/>
      <c r="F556" s="81"/>
      <c r="G556" s="82"/>
      <c r="H556" s="82"/>
      <c r="I556" s="81"/>
      <c r="J556" s="81"/>
      <c r="K556" s="82"/>
      <c r="L556" s="82"/>
    </row>
    <row r="557" spans="2:14" x14ac:dyDescent="0.2">
      <c r="B557" s="78"/>
      <c r="E557" s="81"/>
      <c r="F557" s="81"/>
      <c r="G557" s="82"/>
      <c r="H557" s="82"/>
      <c r="I557" s="81"/>
      <c r="J557" s="81"/>
      <c r="K557" s="82"/>
      <c r="L557" s="82"/>
      <c r="M557" s="82"/>
      <c r="N557" s="82"/>
    </row>
    <row r="558" spans="2:14" x14ac:dyDescent="0.2">
      <c r="B558" s="78"/>
      <c r="E558" s="79"/>
      <c r="F558" s="79"/>
      <c r="I558" s="79"/>
      <c r="J558" s="79"/>
    </row>
    <row r="559" spans="2:14" x14ac:dyDescent="0.2">
      <c r="B559" s="78"/>
    </row>
    <row r="560" spans="2:14" x14ac:dyDescent="0.2">
      <c r="B560" s="78"/>
      <c r="E560" s="81"/>
      <c r="F560" s="81"/>
      <c r="G560" s="82"/>
      <c r="H560" s="82"/>
      <c r="I560" s="81"/>
      <c r="J560" s="81"/>
      <c r="K560" s="82"/>
      <c r="L560" s="82"/>
      <c r="M560" s="82"/>
      <c r="N560" s="82"/>
    </row>
    <row r="561" spans="2:14" x14ac:dyDescent="0.2">
      <c r="B561" s="80"/>
      <c r="E561" s="81"/>
      <c r="F561" s="81"/>
      <c r="G561" s="82"/>
      <c r="H561" s="82"/>
      <c r="I561" s="81"/>
      <c r="J561" s="81"/>
      <c r="K561" s="82"/>
      <c r="L561" s="82"/>
      <c r="M561" s="82"/>
      <c r="N561" s="82"/>
    </row>
    <row r="562" spans="2:14" x14ac:dyDescent="0.2">
      <c r="B562" s="78"/>
      <c r="E562" s="81"/>
      <c r="F562" s="81"/>
      <c r="G562" s="82"/>
      <c r="H562" s="82"/>
      <c r="I562" s="81"/>
      <c r="J562" s="81"/>
      <c r="K562" s="82"/>
      <c r="L562" s="82"/>
      <c r="M562" s="82"/>
      <c r="N562" s="82"/>
    </row>
    <row r="563" spans="2:14" x14ac:dyDescent="0.2">
      <c r="E563" s="81"/>
      <c r="F563" s="81"/>
      <c r="G563" s="82"/>
      <c r="H563" s="82"/>
      <c r="I563" s="81"/>
      <c r="J563" s="81"/>
      <c r="K563" s="82"/>
      <c r="L563" s="82"/>
      <c r="M563" s="82"/>
      <c r="N563" s="82"/>
    </row>
    <row r="564" spans="2:14" x14ac:dyDescent="0.2">
      <c r="B564" s="80"/>
      <c r="E564" s="81"/>
      <c r="F564" s="81"/>
      <c r="G564" s="82"/>
      <c r="H564" s="82"/>
      <c r="I564" s="81"/>
      <c r="J564" s="81"/>
      <c r="K564" s="82"/>
      <c r="L564" s="82"/>
      <c r="M564" s="82"/>
      <c r="N564" s="82"/>
    </row>
    <row r="565" spans="2:14" x14ac:dyDescent="0.2">
      <c r="B565" s="80"/>
      <c r="E565" s="81"/>
      <c r="F565" s="81"/>
      <c r="G565" s="82"/>
      <c r="H565" s="82"/>
      <c r="I565" s="81"/>
      <c r="J565" s="81"/>
      <c r="K565" s="82"/>
      <c r="L565" s="82"/>
    </row>
    <row r="566" spans="2:14" x14ac:dyDescent="0.2">
      <c r="B566" s="80"/>
      <c r="E566" s="81"/>
      <c r="F566" s="81"/>
      <c r="G566" s="82"/>
      <c r="H566" s="82"/>
      <c r="I566" s="81"/>
      <c r="J566" s="81"/>
      <c r="K566" s="82"/>
      <c r="L566" s="82"/>
      <c r="M566" s="82"/>
      <c r="N566" s="82"/>
    </row>
    <row r="567" spans="2:14" x14ac:dyDescent="0.2">
      <c r="B567" s="80"/>
      <c r="E567" s="81"/>
      <c r="F567" s="81"/>
      <c r="G567" s="82"/>
      <c r="H567" s="82"/>
      <c r="I567" s="81"/>
      <c r="J567" s="81"/>
      <c r="K567" s="82"/>
      <c r="L567" s="82"/>
    </row>
    <row r="568" spans="2:14" x14ac:dyDescent="0.2">
      <c r="B568" s="80"/>
      <c r="E568" s="81"/>
      <c r="F568" s="81"/>
      <c r="G568" s="82"/>
      <c r="H568" s="82"/>
      <c r="I568" s="81"/>
      <c r="J568" s="81"/>
      <c r="K568" s="82"/>
      <c r="L568" s="82"/>
      <c r="M568" s="82"/>
      <c r="N568" s="82"/>
    </row>
    <row r="569" spans="2:14" x14ac:dyDescent="0.2">
      <c r="B569" s="78"/>
      <c r="E569" s="79"/>
      <c r="F569" s="79"/>
      <c r="I569" s="79"/>
      <c r="J569" s="79"/>
    </row>
    <row r="570" spans="2:14" x14ac:dyDescent="0.2">
      <c r="B570" s="80"/>
      <c r="E570" s="82"/>
      <c r="F570" s="82"/>
      <c r="G570" s="82"/>
      <c r="H570" s="82"/>
      <c r="I570" s="82"/>
      <c r="J570" s="82"/>
      <c r="K570" s="82"/>
      <c r="L570" s="82"/>
    </row>
    <row r="571" spans="2:14" x14ac:dyDescent="0.2">
      <c r="B571" s="78"/>
      <c r="E571" s="81"/>
      <c r="F571" s="81"/>
      <c r="G571" s="82"/>
      <c r="H571" s="82"/>
      <c r="I571" s="81"/>
      <c r="J571" s="81"/>
      <c r="K571" s="82"/>
      <c r="L571" s="82"/>
      <c r="M571" s="82"/>
      <c r="N571" s="82"/>
    </row>
    <row r="572" spans="2:14" x14ac:dyDescent="0.2">
      <c r="B572" s="80"/>
      <c r="E572" s="81"/>
      <c r="F572" s="81"/>
      <c r="G572" s="82"/>
      <c r="H572" s="82"/>
      <c r="I572" s="81"/>
      <c r="J572" s="81"/>
      <c r="K572" s="82"/>
      <c r="L572" s="82"/>
      <c r="M572" s="82"/>
      <c r="N572" s="82"/>
    </row>
    <row r="573" spans="2:14" x14ac:dyDescent="0.2">
      <c r="B573" s="78"/>
      <c r="E573" s="81"/>
      <c r="F573" s="81"/>
      <c r="G573" s="82"/>
      <c r="H573" s="82"/>
      <c r="I573" s="81"/>
      <c r="J573" s="81"/>
      <c r="K573" s="82"/>
      <c r="L573" s="82"/>
      <c r="M573" s="82"/>
      <c r="N573" s="82"/>
    </row>
    <row r="574" spans="2:14" x14ac:dyDescent="0.2">
      <c r="E574" s="81"/>
      <c r="F574" s="81"/>
      <c r="G574" s="82"/>
      <c r="H574" s="82"/>
      <c r="I574" s="81"/>
      <c r="J574" s="81"/>
      <c r="K574" s="82"/>
      <c r="L574" s="82"/>
      <c r="M574" s="82"/>
      <c r="N574" s="82"/>
    </row>
    <row r="575" spans="2:14" x14ac:dyDescent="0.2">
      <c r="B575" s="80"/>
      <c r="E575" s="81"/>
      <c r="F575" s="81"/>
      <c r="G575" s="82"/>
      <c r="H575" s="82"/>
      <c r="I575" s="81"/>
      <c r="J575" s="81"/>
      <c r="K575" s="82"/>
      <c r="L575" s="82"/>
    </row>
    <row r="576" spans="2:14" x14ac:dyDescent="0.2">
      <c r="B576" s="80"/>
      <c r="E576" s="82"/>
      <c r="F576" s="82"/>
      <c r="G576" s="82"/>
      <c r="H576" s="82"/>
      <c r="I576" s="82"/>
      <c r="J576" s="82"/>
      <c r="K576" s="82"/>
      <c r="L576" s="82"/>
      <c r="M576" s="82"/>
      <c r="N576" s="82"/>
    </row>
    <row r="577" spans="2:12" x14ac:dyDescent="0.2">
      <c r="B577" s="80"/>
      <c r="E577" s="82"/>
      <c r="F577" s="82"/>
      <c r="G577" s="82"/>
      <c r="H577" s="82"/>
      <c r="I577" s="82"/>
      <c r="J577" s="82"/>
      <c r="K577" s="82"/>
      <c r="L577" s="82"/>
    </row>
    <row r="578" spans="2:12" x14ac:dyDescent="0.2">
      <c r="B578" s="80"/>
      <c r="E578" s="82"/>
      <c r="F578" s="82"/>
      <c r="G578" s="82"/>
      <c r="H578" s="82"/>
      <c r="I578" s="82"/>
      <c r="J578" s="82"/>
      <c r="K578" s="82"/>
      <c r="L578" s="82"/>
    </row>
    <row r="579" spans="2:12" x14ac:dyDescent="0.2">
      <c r="B579" s="80"/>
      <c r="E579" s="82"/>
      <c r="F579" s="82"/>
      <c r="G579" s="82"/>
      <c r="H579" s="82"/>
      <c r="I579" s="82"/>
      <c r="J579" s="82"/>
      <c r="K579" s="82"/>
      <c r="L579" s="82"/>
    </row>
    <row r="580" spans="2:12" x14ac:dyDescent="0.2">
      <c r="B580" s="78"/>
    </row>
    <row r="581" spans="2:12" x14ac:dyDescent="0.2">
      <c r="B581" s="80"/>
      <c r="E581" s="82"/>
      <c r="F581" s="82"/>
      <c r="G581" s="82"/>
      <c r="H581" s="82"/>
      <c r="I581" s="82"/>
      <c r="J581" s="82"/>
      <c r="K581" s="82"/>
      <c r="L581" s="82"/>
    </row>
    <row r="582" spans="2:12" x14ac:dyDescent="0.2">
      <c r="B582" s="78"/>
    </row>
    <row r="583" spans="2:12" x14ac:dyDescent="0.2">
      <c r="B583" s="80"/>
      <c r="E583" s="82"/>
      <c r="F583" s="82"/>
      <c r="G583" s="82"/>
      <c r="H583" s="82"/>
      <c r="I583" s="82"/>
      <c r="J583" s="82"/>
      <c r="K583" s="82"/>
      <c r="L583" s="82"/>
    </row>
    <row r="584" spans="2:12" x14ac:dyDescent="0.2">
      <c r="B584" s="78"/>
    </row>
    <row r="586" spans="2:12" x14ac:dyDescent="0.2">
      <c r="B586" s="80"/>
      <c r="E586" s="82"/>
      <c r="F586" s="82"/>
      <c r="G586" s="82"/>
      <c r="H586" s="82"/>
      <c r="I586" s="82"/>
      <c r="J586" s="82"/>
      <c r="K586" s="82"/>
      <c r="L586" s="82"/>
    </row>
    <row r="587" spans="2:12" x14ac:dyDescent="0.2">
      <c r="B587" s="80"/>
      <c r="E587" s="82"/>
      <c r="F587" s="82"/>
      <c r="G587" s="82"/>
      <c r="H587" s="82"/>
      <c r="I587" s="82"/>
      <c r="J587" s="82"/>
      <c r="K587" s="82"/>
      <c r="L587" s="82"/>
    </row>
    <row r="588" spans="2:12" x14ac:dyDescent="0.2">
      <c r="B588" s="80"/>
      <c r="E588" s="82"/>
      <c r="F588" s="82"/>
      <c r="G588" s="82"/>
      <c r="H588" s="82"/>
      <c r="I588" s="82"/>
      <c r="J588" s="82"/>
      <c r="K588" s="82"/>
      <c r="L588" s="82"/>
    </row>
    <row r="589" spans="2:12" x14ac:dyDescent="0.2">
      <c r="B589" s="80"/>
      <c r="E589" s="82"/>
      <c r="F589" s="82"/>
      <c r="G589" s="82"/>
      <c r="H589" s="82"/>
      <c r="I589" s="82"/>
      <c r="J589" s="82"/>
      <c r="K589" s="82"/>
      <c r="L589" s="82"/>
    </row>
    <row r="590" spans="2:12" x14ac:dyDescent="0.2">
      <c r="B590" s="78"/>
    </row>
    <row r="591" spans="2:12" x14ac:dyDescent="0.2">
      <c r="B591" s="83"/>
      <c r="E591" s="82"/>
      <c r="F591" s="82"/>
      <c r="G591" s="82"/>
      <c r="H591" s="82"/>
      <c r="I591" s="82"/>
      <c r="J591" s="82"/>
      <c r="K591" s="82"/>
      <c r="L591" s="82"/>
    </row>
  </sheetData>
  <mergeCells count="15">
    <mergeCell ref="B2:N2"/>
    <mergeCell ref="B3:N3"/>
    <mergeCell ref="B4:N4"/>
    <mergeCell ref="B5:N5"/>
    <mergeCell ref="B6:N6"/>
    <mergeCell ref="B7:N7"/>
    <mergeCell ref="B9:M9"/>
    <mergeCell ref="B10:M10"/>
    <mergeCell ref="B12:B13"/>
    <mergeCell ref="C12:C13"/>
    <mergeCell ref="D12:E13"/>
    <mergeCell ref="G12:G13"/>
    <mergeCell ref="I12:I13"/>
    <mergeCell ref="K12:K13"/>
    <mergeCell ref="M12:M1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91"/>
  <sheetViews>
    <sheetView workbookViewId="0">
      <selection activeCell="H14" sqref="H14"/>
    </sheetView>
  </sheetViews>
  <sheetFormatPr baseColWidth="10" defaultColWidth="9.140625" defaultRowHeight="11.25" x14ac:dyDescent="0.2"/>
  <cols>
    <col min="1" max="1" width="0.7109375" style="67" customWidth="1"/>
    <col min="2" max="2" width="9.42578125" style="67" customWidth="1"/>
    <col min="3" max="3" width="32.7109375" style="74" customWidth="1"/>
    <col min="4" max="4" width="0.42578125" style="74" customWidth="1"/>
    <col min="5" max="5" width="15.28515625" style="76" customWidth="1"/>
    <col min="6" max="6" width="0.42578125" style="76" customWidth="1"/>
    <col min="7" max="7" width="15.28515625" style="76" customWidth="1"/>
    <col min="8" max="8" width="0.42578125" style="76" customWidth="1"/>
    <col min="9" max="9" width="15.28515625" style="76" customWidth="1"/>
    <col min="10" max="10" width="0.42578125" style="76" customWidth="1"/>
    <col min="11" max="11" width="15.28515625" style="76" customWidth="1"/>
    <col min="12" max="12" width="0.42578125" style="76" customWidth="1"/>
    <col min="13" max="13" width="15.28515625" style="76" customWidth="1"/>
    <col min="14" max="14" width="0.7109375" style="76" customWidth="1"/>
    <col min="15" max="15" width="13.7109375" style="67" customWidth="1"/>
    <col min="16" max="16384" width="9.140625" style="67"/>
  </cols>
  <sheetData>
    <row r="1" spans="1:14" s="58" customFormat="1" ht="5.25" customHeight="1" x14ac:dyDescent="0.2">
      <c r="A1" s="54"/>
      <c r="B1" s="55"/>
      <c r="C1" s="56"/>
      <c r="D1" s="56"/>
      <c r="E1" s="57"/>
      <c r="F1" s="57"/>
      <c r="G1" s="57"/>
      <c r="H1" s="57"/>
      <c r="I1" s="57"/>
      <c r="J1" s="57"/>
      <c r="K1" s="57"/>
      <c r="L1" s="57"/>
      <c r="M1" s="57"/>
      <c r="N1" s="57"/>
    </row>
    <row r="2" spans="1:14" customFormat="1" ht="13.5" customHeight="1" x14ac:dyDescent="0.2">
      <c r="A2" s="59"/>
      <c r="B2" s="131" t="s">
        <v>14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</row>
    <row r="3" spans="1:14" s="61" customFormat="1" ht="13.5" customHeight="1" x14ac:dyDescent="0.2">
      <c r="A3" s="60"/>
      <c r="B3" s="132" t="s">
        <v>15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</row>
    <row r="4" spans="1:14" s="61" customFormat="1" ht="13.5" customHeight="1" x14ac:dyDescent="0.2">
      <c r="A4" s="60"/>
      <c r="B4" s="133" t="s">
        <v>16</v>
      </c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</row>
    <row r="5" spans="1:14" s="61" customFormat="1" ht="13.5" customHeight="1" x14ac:dyDescent="0.2">
      <c r="A5" s="60"/>
      <c r="B5" s="133" t="s">
        <v>17</v>
      </c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</row>
    <row r="6" spans="1:14" customFormat="1" ht="13.5" customHeight="1" x14ac:dyDescent="0.2">
      <c r="A6" s="59"/>
      <c r="B6" s="134" t="s">
        <v>0</v>
      </c>
      <c r="C6" s="134"/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</row>
    <row r="7" spans="1:14" customFormat="1" ht="13.5" customHeight="1" x14ac:dyDescent="0.2">
      <c r="A7" s="59"/>
      <c r="B7" s="135" t="s">
        <v>18</v>
      </c>
      <c r="C7" s="135"/>
      <c r="D7" s="135"/>
      <c r="E7" s="135"/>
      <c r="F7" s="135"/>
      <c r="G7" s="135"/>
      <c r="H7" s="135"/>
      <c r="I7" s="135"/>
      <c r="J7" s="135"/>
      <c r="K7" s="135"/>
      <c r="L7" s="135"/>
      <c r="M7" s="135"/>
      <c r="N7" s="135"/>
    </row>
    <row r="8" spans="1:14" customFormat="1" ht="4.5" customHeight="1" x14ac:dyDescent="0.2">
      <c r="A8" s="62"/>
      <c r="B8" s="63"/>
      <c r="C8" s="63"/>
      <c r="D8" s="63"/>
      <c r="E8" s="63"/>
      <c r="F8" s="63"/>
      <c r="G8" s="63"/>
      <c r="H8" s="63"/>
      <c r="I8" s="63"/>
      <c r="J8" s="63"/>
      <c r="K8" s="63"/>
      <c r="L8" s="63"/>
      <c r="M8" s="64"/>
      <c r="N8" s="64"/>
    </row>
    <row r="9" spans="1:14" customFormat="1" ht="12.75" x14ac:dyDescent="0.2">
      <c r="A9" s="62"/>
      <c r="B9" s="136" t="s">
        <v>1</v>
      </c>
      <c r="C9" s="136"/>
      <c r="D9" s="136"/>
      <c r="E9" s="136"/>
      <c r="F9" s="136"/>
      <c r="G9" s="136"/>
      <c r="H9" s="136"/>
      <c r="I9" s="136"/>
      <c r="J9" s="136"/>
      <c r="K9" s="136"/>
      <c r="L9" s="136"/>
      <c r="M9" s="136"/>
      <c r="N9" s="64"/>
    </row>
    <row r="10" spans="1:14" customFormat="1" ht="12.75" x14ac:dyDescent="0.2">
      <c r="A10" s="62"/>
      <c r="B10" s="136" t="s">
        <v>78</v>
      </c>
      <c r="C10" s="136"/>
      <c r="D10" s="136"/>
      <c r="E10" s="136"/>
      <c r="F10" s="136"/>
      <c r="G10" s="136"/>
      <c r="H10" s="136"/>
      <c r="I10" s="136"/>
      <c r="J10" s="136"/>
      <c r="K10" s="136"/>
      <c r="L10" s="136"/>
      <c r="M10" s="136"/>
      <c r="N10" s="64"/>
    </row>
    <row r="11" spans="1:14" customFormat="1" ht="12.75" x14ac:dyDescent="0.2">
      <c r="A11" s="62"/>
      <c r="B11" s="65" t="s">
        <v>79</v>
      </c>
      <c r="C11" s="66"/>
      <c r="D11" s="63"/>
      <c r="E11" s="63"/>
      <c r="F11" s="63"/>
      <c r="G11" s="63"/>
      <c r="H11" s="63"/>
      <c r="I11" s="63"/>
      <c r="J11" s="63"/>
      <c r="K11" s="63"/>
      <c r="L11" s="63"/>
      <c r="M11" s="63"/>
      <c r="N11" s="64"/>
    </row>
    <row r="12" spans="1:14" ht="12.75" x14ac:dyDescent="0.2">
      <c r="B12" s="145" t="s">
        <v>4</v>
      </c>
      <c r="C12" s="146" t="s">
        <v>5</v>
      </c>
      <c r="D12" s="143"/>
      <c r="E12" s="143"/>
      <c r="F12" s="143"/>
      <c r="G12" s="120"/>
      <c r="H12" s="94"/>
      <c r="I12" s="143" t="s">
        <v>7</v>
      </c>
      <c r="J12" s="91"/>
      <c r="K12" s="125" t="s">
        <v>6</v>
      </c>
      <c r="L12" s="91"/>
      <c r="M12" s="129" t="s">
        <v>80</v>
      </c>
      <c r="N12" s="69"/>
    </row>
    <row r="13" spans="1:14" ht="12.75" x14ac:dyDescent="0.2">
      <c r="B13" s="145"/>
      <c r="C13" s="147"/>
      <c r="D13" s="144"/>
      <c r="E13" s="144"/>
      <c r="F13" s="144"/>
      <c r="G13" s="121"/>
      <c r="H13" s="31"/>
      <c r="I13" s="144"/>
      <c r="J13" s="39"/>
      <c r="K13" s="126"/>
      <c r="L13" s="39"/>
      <c r="M13" s="130"/>
      <c r="N13" s="72"/>
    </row>
    <row r="14" spans="1:14" x14ac:dyDescent="0.2">
      <c r="B14" s="77" t="s">
        <v>81</v>
      </c>
      <c r="C14" s="77" t="s">
        <v>82</v>
      </c>
      <c r="I14" s="49">
        <v>0</v>
      </c>
    </row>
    <row r="15" spans="1:14" x14ac:dyDescent="0.2">
      <c r="B15" s="80"/>
      <c r="C15" s="93"/>
      <c r="D15" s="93"/>
      <c r="E15" s="81"/>
      <c r="F15" s="81"/>
      <c r="G15" s="77" t="s">
        <v>8</v>
      </c>
      <c r="H15" s="82"/>
      <c r="I15" s="49">
        <f>SUM(E14:E14)</f>
        <v>0</v>
      </c>
      <c r="J15" s="81"/>
      <c r="K15" s="82"/>
      <c r="L15" s="82"/>
      <c r="M15" s="82"/>
      <c r="N15" s="82"/>
    </row>
    <row r="16" spans="1:14" x14ac:dyDescent="0.2">
      <c r="B16" s="80"/>
      <c r="C16" s="93"/>
      <c r="D16" s="93"/>
      <c r="E16" s="81"/>
      <c r="F16" s="81"/>
      <c r="G16" s="82"/>
      <c r="H16" s="82"/>
      <c r="I16" s="81"/>
      <c r="J16" s="81"/>
      <c r="K16" s="82"/>
      <c r="L16" s="82"/>
      <c r="M16" s="82"/>
      <c r="N16" s="82"/>
    </row>
    <row r="17" spans="2:14" x14ac:dyDescent="0.2">
      <c r="B17" s="80"/>
      <c r="E17" s="81"/>
      <c r="F17" s="81"/>
      <c r="G17" s="82"/>
      <c r="H17" s="82"/>
      <c r="I17" s="81"/>
      <c r="J17" s="81"/>
      <c r="K17" s="82"/>
      <c r="L17" s="82"/>
      <c r="M17" s="82"/>
      <c r="N17" s="82"/>
    </row>
    <row r="18" spans="2:14" x14ac:dyDescent="0.2">
      <c r="B18" s="78"/>
      <c r="E18" s="79"/>
      <c r="F18" s="79"/>
      <c r="I18" s="79"/>
      <c r="J18" s="79"/>
    </row>
    <row r="19" spans="2:14" x14ac:dyDescent="0.2">
      <c r="C19" s="77" t="s">
        <v>35</v>
      </c>
    </row>
    <row r="20" spans="2:14" x14ac:dyDescent="0.2">
      <c r="B20" s="78"/>
      <c r="E20" s="79"/>
      <c r="F20" s="79"/>
      <c r="I20" s="79"/>
      <c r="J20" s="79"/>
    </row>
    <row r="21" spans="2:14" x14ac:dyDescent="0.2">
      <c r="B21" s="78"/>
      <c r="E21" s="79"/>
      <c r="F21" s="79"/>
      <c r="I21" s="79"/>
      <c r="J21" s="79"/>
    </row>
    <row r="22" spans="2:14" x14ac:dyDescent="0.2">
      <c r="B22" s="78"/>
      <c r="E22" s="79"/>
      <c r="F22" s="79"/>
      <c r="I22" s="79"/>
      <c r="J22" s="79"/>
    </row>
    <row r="23" spans="2:14" x14ac:dyDescent="0.2">
      <c r="B23" s="78"/>
      <c r="E23" s="79"/>
      <c r="F23" s="79"/>
      <c r="I23" s="79"/>
      <c r="J23" s="79"/>
    </row>
    <row r="24" spans="2:14" x14ac:dyDescent="0.2">
      <c r="B24" s="78"/>
      <c r="E24" s="79"/>
      <c r="F24" s="79"/>
      <c r="I24" s="79"/>
      <c r="J24" s="79"/>
    </row>
    <row r="25" spans="2:14" x14ac:dyDescent="0.2">
      <c r="B25" s="78"/>
      <c r="E25" s="79"/>
      <c r="F25" s="79"/>
      <c r="I25" s="79"/>
      <c r="J25" s="79"/>
    </row>
    <row r="26" spans="2:14" x14ac:dyDescent="0.2">
      <c r="B26" s="78"/>
      <c r="E26" s="79"/>
      <c r="F26" s="79"/>
      <c r="I26" s="79"/>
      <c r="J26" s="79"/>
    </row>
    <row r="27" spans="2:14" x14ac:dyDescent="0.2">
      <c r="B27" s="78"/>
      <c r="E27" s="79"/>
      <c r="F27" s="79"/>
      <c r="I27" s="79"/>
      <c r="J27" s="79"/>
    </row>
    <row r="28" spans="2:14" x14ac:dyDescent="0.2">
      <c r="B28" s="78"/>
      <c r="E28" s="79"/>
      <c r="F28" s="79"/>
      <c r="I28" s="79"/>
      <c r="J28" s="79"/>
    </row>
    <row r="29" spans="2:14" x14ac:dyDescent="0.2">
      <c r="B29" s="78"/>
      <c r="E29" s="79"/>
      <c r="F29" s="79"/>
      <c r="I29" s="79"/>
      <c r="J29" s="79"/>
    </row>
    <row r="30" spans="2:14" x14ac:dyDescent="0.2">
      <c r="B30" s="78"/>
      <c r="E30" s="79"/>
      <c r="F30" s="79"/>
      <c r="I30" s="79"/>
      <c r="J30" s="79"/>
    </row>
    <row r="31" spans="2:14" x14ac:dyDescent="0.2">
      <c r="B31" s="78"/>
      <c r="E31" s="79"/>
      <c r="F31" s="79"/>
      <c r="I31" s="79"/>
      <c r="J31" s="79"/>
    </row>
    <row r="32" spans="2:14" x14ac:dyDescent="0.2">
      <c r="B32" s="78"/>
      <c r="E32" s="79"/>
      <c r="F32" s="79"/>
      <c r="I32" s="79"/>
      <c r="J32" s="79"/>
    </row>
    <row r="33" spans="2:14" x14ac:dyDescent="0.2">
      <c r="B33" s="80"/>
      <c r="E33" s="81"/>
      <c r="F33" s="81"/>
      <c r="G33" s="82"/>
      <c r="H33" s="82"/>
      <c r="I33" s="81"/>
      <c r="J33" s="81"/>
      <c r="K33" s="82"/>
      <c r="L33" s="82"/>
      <c r="M33" s="82"/>
      <c r="N33" s="82"/>
    </row>
    <row r="34" spans="2:14" x14ac:dyDescent="0.2">
      <c r="B34" s="78"/>
      <c r="E34" s="79"/>
      <c r="F34" s="79"/>
      <c r="I34" s="79"/>
      <c r="J34" s="79"/>
    </row>
    <row r="35" spans="2:14" x14ac:dyDescent="0.2">
      <c r="B35" s="78"/>
      <c r="E35" s="79"/>
      <c r="F35" s="79"/>
      <c r="I35" s="79"/>
      <c r="J35" s="79"/>
    </row>
    <row r="36" spans="2:14" x14ac:dyDescent="0.2">
      <c r="B36" s="78"/>
      <c r="E36" s="79"/>
      <c r="F36" s="79"/>
      <c r="I36" s="79"/>
      <c r="J36" s="79"/>
    </row>
    <row r="37" spans="2:14" x14ac:dyDescent="0.2">
      <c r="B37" s="78"/>
      <c r="E37" s="79"/>
      <c r="F37" s="79"/>
      <c r="I37" s="79"/>
      <c r="J37" s="79"/>
    </row>
    <row r="38" spans="2:14" x14ac:dyDescent="0.2">
      <c r="B38" s="78"/>
      <c r="E38" s="79"/>
      <c r="F38" s="79"/>
      <c r="I38" s="79"/>
      <c r="J38" s="79"/>
    </row>
    <row r="39" spans="2:14" x14ac:dyDescent="0.2">
      <c r="B39" s="78"/>
      <c r="E39" s="79"/>
      <c r="F39" s="79"/>
      <c r="I39" s="79"/>
      <c r="J39" s="79"/>
    </row>
    <row r="40" spans="2:14" x14ac:dyDescent="0.2">
      <c r="B40" s="78"/>
      <c r="E40" s="79"/>
      <c r="F40" s="79"/>
      <c r="I40" s="79"/>
      <c r="J40" s="79"/>
    </row>
    <row r="41" spans="2:14" x14ac:dyDescent="0.2">
      <c r="B41" s="78"/>
      <c r="E41" s="79"/>
      <c r="F41" s="79"/>
      <c r="I41" s="79"/>
      <c r="J41" s="79"/>
    </row>
    <row r="42" spans="2:14" x14ac:dyDescent="0.2">
      <c r="B42" s="78"/>
      <c r="E42" s="79"/>
      <c r="F42" s="79"/>
      <c r="I42" s="79"/>
      <c r="J42" s="79"/>
    </row>
    <row r="43" spans="2:14" x14ac:dyDescent="0.2">
      <c r="B43" s="78"/>
      <c r="E43" s="79"/>
      <c r="F43" s="79"/>
      <c r="I43" s="79"/>
      <c r="J43" s="79"/>
    </row>
    <row r="44" spans="2:14" x14ac:dyDescent="0.2">
      <c r="B44" s="78"/>
      <c r="E44" s="79"/>
      <c r="F44" s="79"/>
      <c r="I44" s="79"/>
      <c r="J44" s="79"/>
    </row>
    <row r="45" spans="2:14" x14ac:dyDescent="0.2">
      <c r="B45" s="78"/>
      <c r="E45" s="79"/>
      <c r="F45" s="79"/>
      <c r="I45" s="79"/>
      <c r="J45" s="79"/>
    </row>
    <row r="46" spans="2:14" x14ac:dyDescent="0.2">
      <c r="B46" s="78"/>
      <c r="E46" s="79"/>
      <c r="F46" s="79"/>
      <c r="I46" s="79"/>
      <c r="J46" s="79"/>
    </row>
    <row r="47" spans="2:14" x14ac:dyDescent="0.2">
      <c r="B47" s="78"/>
      <c r="E47" s="79"/>
      <c r="F47" s="79"/>
      <c r="I47" s="79"/>
      <c r="J47" s="79"/>
    </row>
    <row r="48" spans="2:14" x14ac:dyDescent="0.2">
      <c r="B48" s="78"/>
      <c r="E48" s="79"/>
      <c r="F48" s="79"/>
      <c r="I48" s="79"/>
      <c r="J48" s="79"/>
    </row>
    <row r="49" spans="2:10" x14ac:dyDescent="0.2">
      <c r="B49" s="78"/>
      <c r="E49" s="79"/>
      <c r="F49" s="79"/>
      <c r="I49" s="79"/>
      <c r="J49" s="79"/>
    </row>
    <row r="50" spans="2:10" x14ac:dyDescent="0.2">
      <c r="B50" s="78"/>
      <c r="E50" s="79"/>
      <c r="F50" s="79"/>
      <c r="I50" s="79"/>
      <c r="J50" s="79"/>
    </row>
    <row r="51" spans="2:10" x14ac:dyDescent="0.2">
      <c r="B51" s="78"/>
      <c r="E51" s="79"/>
      <c r="F51" s="79"/>
      <c r="I51" s="79"/>
      <c r="J51" s="79"/>
    </row>
    <row r="52" spans="2:10" x14ac:dyDescent="0.2">
      <c r="B52" s="78"/>
      <c r="E52" s="79"/>
      <c r="F52" s="79"/>
      <c r="I52" s="79"/>
      <c r="J52" s="79"/>
    </row>
    <row r="53" spans="2:10" x14ac:dyDescent="0.2">
      <c r="B53" s="78"/>
      <c r="E53" s="79"/>
      <c r="F53" s="79"/>
      <c r="I53" s="79"/>
      <c r="J53" s="79"/>
    </row>
    <row r="54" spans="2:10" x14ac:dyDescent="0.2">
      <c r="B54" s="78"/>
      <c r="E54" s="79"/>
      <c r="F54" s="79"/>
      <c r="I54" s="79"/>
      <c r="J54" s="79"/>
    </row>
    <row r="55" spans="2:10" x14ac:dyDescent="0.2">
      <c r="B55" s="78"/>
      <c r="E55" s="79"/>
      <c r="F55" s="79"/>
      <c r="I55" s="79"/>
      <c r="J55" s="79"/>
    </row>
    <row r="56" spans="2:10" x14ac:dyDescent="0.2">
      <c r="B56" s="78"/>
      <c r="E56" s="79"/>
      <c r="F56" s="79"/>
      <c r="I56" s="79"/>
      <c r="J56" s="79"/>
    </row>
    <row r="57" spans="2:10" x14ac:dyDescent="0.2">
      <c r="B57" s="78"/>
      <c r="E57" s="79"/>
      <c r="F57" s="79"/>
      <c r="I57" s="79"/>
      <c r="J57" s="79"/>
    </row>
    <row r="58" spans="2:10" x14ac:dyDescent="0.2">
      <c r="B58" s="78"/>
      <c r="E58" s="79"/>
      <c r="F58" s="79"/>
      <c r="I58" s="79"/>
      <c r="J58" s="79"/>
    </row>
    <row r="59" spans="2:10" x14ac:dyDescent="0.2">
      <c r="B59" s="78"/>
      <c r="E59" s="79"/>
      <c r="F59" s="79"/>
      <c r="I59" s="79"/>
      <c r="J59" s="79"/>
    </row>
    <row r="60" spans="2:10" x14ac:dyDescent="0.2">
      <c r="B60" s="78"/>
      <c r="E60" s="79"/>
      <c r="F60" s="79"/>
      <c r="I60" s="79"/>
      <c r="J60" s="79"/>
    </row>
    <row r="61" spans="2:10" x14ac:dyDescent="0.2">
      <c r="B61" s="78"/>
      <c r="E61" s="79"/>
      <c r="F61" s="79"/>
      <c r="I61" s="79"/>
      <c r="J61" s="79"/>
    </row>
    <row r="62" spans="2:10" x14ac:dyDescent="0.2">
      <c r="B62" s="78"/>
      <c r="E62" s="79"/>
      <c r="F62" s="79"/>
      <c r="I62" s="79"/>
      <c r="J62" s="79"/>
    </row>
    <row r="63" spans="2:10" x14ac:dyDescent="0.2">
      <c r="B63" s="78"/>
      <c r="E63" s="79"/>
      <c r="F63" s="79"/>
      <c r="I63" s="79"/>
      <c r="J63" s="79"/>
    </row>
    <row r="64" spans="2:10" x14ac:dyDescent="0.2">
      <c r="B64" s="78"/>
      <c r="E64" s="79"/>
      <c r="F64" s="79"/>
      <c r="I64" s="79"/>
      <c r="J64" s="79"/>
    </row>
    <row r="65" spans="2:14" x14ac:dyDescent="0.2">
      <c r="B65" s="80"/>
      <c r="E65" s="81"/>
      <c r="F65" s="81"/>
      <c r="G65" s="82"/>
      <c r="H65" s="82"/>
      <c r="I65" s="81"/>
      <c r="J65" s="81"/>
      <c r="K65" s="82"/>
      <c r="L65" s="82"/>
    </row>
    <row r="66" spans="2:14" x14ac:dyDescent="0.2">
      <c r="B66" s="80"/>
      <c r="E66" s="81"/>
      <c r="F66" s="81"/>
      <c r="G66" s="82"/>
      <c r="H66" s="82"/>
      <c r="I66" s="81"/>
      <c r="J66" s="81"/>
      <c r="K66" s="82"/>
      <c r="L66" s="82"/>
    </row>
    <row r="67" spans="2:14" x14ac:dyDescent="0.2">
      <c r="B67" s="78"/>
      <c r="E67" s="79"/>
      <c r="F67" s="79"/>
      <c r="I67" s="79"/>
      <c r="J67" s="79"/>
    </row>
    <row r="68" spans="2:14" x14ac:dyDescent="0.2">
      <c r="B68" s="80"/>
      <c r="E68" s="81"/>
      <c r="F68" s="81"/>
      <c r="G68" s="82"/>
      <c r="H68" s="82"/>
      <c r="I68" s="81"/>
      <c r="J68" s="81"/>
      <c r="K68" s="82"/>
      <c r="L68" s="82"/>
    </row>
    <row r="69" spans="2:14" x14ac:dyDescent="0.2">
      <c r="B69" s="78"/>
      <c r="E69" s="81"/>
      <c r="F69" s="81"/>
      <c r="G69" s="82"/>
      <c r="H69" s="82"/>
      <c r="I69" s="81"/>
      <c r="J69" s="81"/>
      <c r="K69" s="82"/>
      <c r="L69" s="82"/>
      <c r="M69" s="82"/>
      <c r="N69" s="82"/>
    </row>
    <row r="70" spans="2:14" x14ac:dyDescent="0.2">
      <c r="B70" s="78"/>
      <c r="E70" s="81"/>
      <c r="F70" s="81"/>
      <c r="G70" s="82"/>
      <c r="H70" s="82"/>
      <c r="I70" s="81"/>
      <c r="J70" s="81"/>
      <c r="K70" s="82"/>
      <c r="L70" s="82"/>
      <c r="M70" s="82"/>
      <c r="N70" s="82"/>
    </row>
    <row r="71" spans="2:14" x14ac:dyDescent="0.2">
      <c r="B71" s="78"/>
      <c r="E71" s="79"/>
      <c r="F71" s="79"/>
      <c r="I71" s="79"/>
      <c r="J71" s="79"/>
    </row>
    <row r="72" spans="2:14" x14ac:dyDescent="0.2">
      <c r="B72" s="78"/>
      <c r="E72" s="81"/>
      <c r="F72" s="81"/>
      <c r="G72" s="82"/>
      <c r="H72" s="82"/>
      <c r="I72" s="81"/>
      <c r="J72" s="81"/>
      <c r="K72" s="82"/>
      <c r="L72" s="82"/>
      <c r="M72" s="82"/>
      <c r="N72" s="82"/>
    </row>
    <row r="73" spans="2:14" x14ac:dyDescent="0.2">
      <c r="B73" s="80"/>
      <c r="E73" s="81"/>
      <c r="F73" s="81"/>
      <c r="G73" s="82"/>
      <c r="H73" s="82"/>
      <c r="I73" s="81"/>
      <c r="J73" s="81"/>
      <c r="K73" s="82"/>
      <c r="L73" s="82"/>
      <c r="M73" s="82"/>
      <c r="N73" s="82"/>
    </row>
    <row r="74" spans="2:14" x14ac:dyDescent="0.2">
      <c r="B74" s="80"/>
      <c r="E74" s="81"/>
      <c r="F74" s="81"/>
      <c r="G74" s="82"/>
      <c r="H74" s="82"/>
      <c r="I74" s="81"/>
      <c r="J74" s="81"/>
      <c r="K74" s="82"/>
      <c r="L74" s="82"/>
    </row>
    <row r="75" spans="2:14" x14ac:dyDescent="0.2">
      <c r="B75" s="78"/>
      <c r="E75" s="81"/>
      <c r="F75" s="81"/>
      <c r="G75" s="82"/>
      <c r="H75" s="82"/>
      <c r="I75" s="81"/>
      <c r="J75" s="81"/>
      <c r="K75" s="82"/>
      <c r="L75" s="82"/>
      <c r="M75" s="82"/>
      <c r="N75" s="82"/>
    </row>
    <row r="76" spans="2:14" x14ac:dyDescent="0.2">
      <c r="B76" s="80"/>
      <c r="E76" s="81"/>
      <c r="F76" s="81"/>
      <c r="G76" s="82"/>
      <c r="H76" s="82"/>
      <c r="I76" s="81"/>
      <c r="J76" s="81"/>
      <c r="K76" s="82"/>
      <c r="L76" s="82"/>
    </row>
    <row r="77" spans="2:14" x14ac:dyDescent="0.2">
      <c r="B77" s="78"/>
      <c r="E77" s="81"/>
      <c r="F77" s="81"/>
      <c r="G77" s="82"/>
      <c r="H77" s="82"/>
      <c r="I77" s="81"/>
      <c r="J77" s="81"/>
      <c r="K77" s="82"/>
      <c r="L77" s="82"/>
      <c r="M77" s="82"/>
      <c r="N77" s="82"/>
    </row>
    <row r="78" spans="2:14" x14ac:dyDescent="0.2">
      <c r="B78" s="80"/>
      <c r="E78" s="81"/>
      <c r="F78" s="81"/>
      <c r="G78" s="82"/>
      <c r="H78" s="82"/>
      <c r="I78" s="81"/>
      <c r="J78" s="81"/>
      <c r="K78" s="82"/>
      <c r="L78" s="82"/>
    </row>
    <row r="79" spans="2:14" x14ac:dyDescent="0.2">
      <c r="B79" s="78"/>
      <c r="E79" s="81"/>
      <c r="F79" s="81"/>
      <c r="G79" s="82"/>
      <c r="H79" s="82"/>
      <c r="I79" s="81"/>
      <c r="J79" s="81"/>
      <c r="K79" s="82"/>
      <c r="L79" s="82"/>
      <c r="M79" s="82"/>
      <c r="N79" s="82"/>
    </row>
    <row r="80" spans="2:14" x14ac:dyDescent="0.2">
      <c r="B80" s="80"/>
      <c r="E80" s="81"/>
      <c r="F80" s="81"/>
      <c r="G80" s="82"/>
      <c r="H80" s="82"/>
      <c r="I80" s="81"/>
      <c r="J80" s="81"/>
      <c r="K80" s="82"/>
      <c r="L80" s="82"/>
    </row>
    <row r="81" spans="2:15" x14ac:dyDescent="0.2">
      <c r="B81" s="78"/>
      <c r="E81" s="79"/>
      <c r="F81" s="79"/>
      <c r="I81" s="79"/>
      <c r="J81" s="79"/>
    </row>
    <row r="82" spans="2:15" x14ac:dyDescent="0.2">
      <c r="B82" s="78"/>
      <c r="E82" s="81"/>
      <c r="F82" s="81"/>
      <c r="G82" s="82"/>
      <c r="H82" s="82"/>
      <c r="I82" s="81"/>
      <c r="J82" s="81"/>
      <c r="K82" s="82"/>
      <c r="L82" s="82"/>
      <c r="M82" s="82"/>
      <c r="N82" s="82"/>
    </row>
    <row r="83" spans="2:15" x14ac:dyDescent="0.2">
      <c r="B83" s="80"/>
      <c r="E83" s="81"/>
      <c r="F83" s="81"/>
      <c r="G83" s="82"/>
      <c r="H83" s="82"/>
      <c r="I83" s="81"/>
      <c r="J83" s="81"/>
      <c r="K83" s="82"/>
      <c r="L83" s="82"/>
    </row>
    <row r="84" spans="2:15" x14ac:dyDescent="0.2">
      <c r="B84" s="78"/>
      <c r="E84" s="79"/>
      <c r="F84" s="79"/>
      <c r="I84" s="79"/>
      <c r="J84" s="79"/>
    </row>
    <row r="85" spans="2:15" x14ac:dyDescent="0.2">
      <c r="B85" s="78"/>
      <c r="E85" s="79"/>
      <c r="F85" s="79"/>
      <c r="I85" s="79"/>
      <c r="J85" s="79"/>
    </row>
    <row r="86" spans="2:15" x14ac:dyDescent="0.2">
      <c r="B86" s="78"/>
      <c r="E86" s="79"/>
      <c r="F86" s="79"/>
      <c r="I86" s="79"/>
      <c r="J86" s="79"/>
    </row>
    <row r="87" spans="2:15" x14ac:dyDescent="0.2">
      <c r="B87" s="78"/>
      <c r="E87" s="79"/>
      <c r="F87" s="79"/>
      <c r="I87" s="79"/>
      <c r="J87" s="79"/>
    </row>
    <row r="88" spans="2:15" x14ac:dyDescent="0.2">
      <c r="B88" s="78"/>
      <c r="E88" s="79"/>
      <c r="F88" s="79"/>
      <c r="I88" s="79"/>
      <c r="J88" s="79"/>
    </row>
    <row r="89" spans="2:15" x14ac:dyDescent="0.2">
      <c r="B89" s="78"/>
      <c r="E89" s="79"/>
      <c r="F89" s="79"/>
      <c r="I89" s="79"/>
      <c r="J89" s="79"/>
    </row>
    <row r="90" spans="2:15" x14ac:dyDescent="0.2">
      <c r="B90" s="78"/>
      <c r="E90" s="79"/>
      <c r="F90" s="79"/>
      <c r="I90" s="79"/>
      <c r="J90" s="79"/>
    </row>
    <row r="91" spans="2:15" x14ac:dyDescent="0.2">
      <c r="B91" s="78"/>
      <c r="E91" s="79"/>
      <c r="F91" s="79"/>
      <c r="I91" s="79"/>
      <c r="J91" s="79"/>
    </row>
    <row r="92" spans="2:15" x14ac:dyDescent="0.2">
      <c r="B92" s="80"/>
      <c r="E92" s="79"/>
      <c r="F92" s="79"/>
      <c r="I92" s="79"/>
      <c r="J92" s="79"/>
      <c r="O92" s="83"/>
    </row>
    <row r="93" spans="2:15" x14ac:dyDescent="0.2">
      <c r="B93" s="78"/>
      <c r="E93" s="79"/>
      <c r="F93" s="79"/>
      <c r="I93" s="79"/>
      <c r="J93" s="79"/>
    </row>
    <row r="94" spans="2:15" x14ac:dyDescent="0.2">
      <c r="B94" s="78"/>
      <c r="E94" s="79"/>
      <c r="F94" s="79"/>
      <c r="I94" s="79"/>
      <c r="J94" s="79"/>
    </row>
    <row r="95" spans="2:15" x14ac:dyDescent="0.2">
      <c r="B95" s="78"/>
      <c r="E95" s="79"/>
      <c r="F95" s="79"/>
      <c r="I95" s="79"/>
      <c r="J95" s="79"/>
    </row>
    <row r="96" spans="2:15" x14ac:dyDescent="0.2">
      <c r="B96" s="78"/>
      <c r="E96" s="79"/>
      <c r="F96" s="79"/>
      <c r="I96" s="79"/>
      <c r="J96" s="79"/>
    </row>
    <row r="97" spans="2:14" x14ac:dyDescent="0.2">
      <c r="B97" s="78"/>
      <c r="E97" s="79"/>
      <c r="F97" s="79"/>
      <c r="I97" s="79"/>
      <c r="J97" s="79"/>
    </row>
    <row r="98" spans="2:14" x14ac:dyDescent="0.2">
      <c r="B98" s="78"/>
      <c r="E98" s="79"/>
      <c r="F98" s="79"/>
      <c r="I98" s="79"/>
      <c r="J98" s="79"/>
    </row>
    <row r="99" spans="2:14" x14ac:dyDescent="0.2">
      <c r="E99" s="79"/>
      <c r="F99" s="79"/>
      <c r="I99" s="79"/>
      <c r="J99" s="79"/>
    </row>
    <row r="100" spans="2:14" x14ac:dyDescent="0.2">
      <c r="B100" s="80"/>
      <c r="E100" s="81"/>
      <c r="F100" s="81"/>
      <c r="G100" s="82"/>
      <c r="H100" s="82"/>
      <c r="I100" s="81"/>
      <c r="J100" s="81"/>
      <c r="K100" s="82"/>
      <c r="L100" s="82"/>
    </row>
    <row r="101" spans="2:14" x14ac:dyDescent="0.2">
      <c r="B101" s="80"/>
      <c r="E101" s="81"/>
      <c r="F101" s="81"/>
      <c r="G101" s="82"/>
      <c r="H101" s="82"/>
      <c r="I101" s="81"/>
      <c r="J101" s="81"/>
      <c r="K101" s="82"/>
      <c r="L101" s="82"/>
    </row>
    <row r="102" spans="2:14" x14ac:dyDescent="0.2">
      <c r="B102" s="80"/>
      <c r="E102" s="82"/>
      <c r="F102" s="82"/>
      <c r="G102" s="82"/>
      <c r="H102" s="82"/>
      <c r="I102" s="82"/>
      <c r="J102" s="82"/>
      <c r="K102" s="82"/>
      <c r="L102" s="82"/>
    </row>
    <row r="103" spans="2:14" x14ac:dyDescent="0.2">
      <c r="B103" s="80"/>
      <c r="E103" s="81"/>
      <c r="F103" s="81"/>
      <c r="G103" s="82"/>
      <c r="H103" s="82"/>
      <c r="I103" s="81"/>
      <c r="J103" s="81"/>
      <c r="K103" s="82"/>
      <c r="L103" s="82"/>
      <c r="M103" s="82"/>
      <c r="N103" s="82"/>
    </row>
    <row r="104" spans="2:14" x14ac:dyDescent="0.2">
      <c r="B104" s="80"/>
      <c r="E104" s="81"/>
      <c r="F104" s="81"/>
      <c r="G104" s="82"/>
      <c r="H104" s="82"/>
      <c r="I104" s="81"/>
      <c r="J104" s="81"/>
      <c r="K104" s="82"/>
      <c r="L104" s="82"/>
      <c r="M104" s="82"/>
      <c r="N104" s="82"/>
    </row>
    <row r="105" spans="2:14" x14ac:dyDescent="0.2">
      <c r="B105" s="80"/>
      <c r="E105" s="81"/>
      <c r="F105" s="81"/>
      <c r="G105" s="82"/>
      <c r="H105" s="82"/>
      <c r="I105" s="81"/>
      <c r="J105" s="81"/>
      <c r="K105" s="82"/>
      <c r="L105" s="82"/>
      <c r="M105" s="82"/>
      <c r="N105" s="82"/>
    </row>
    <row r="106" spans="2:14" x14ac:dyDescent="0.2">
      <c r="B106" s="78"/>
      <c r="E106" s="81"/>
      <c r="F106" s="81"/>
      <c r="G106" s="82"/>
      <c r="H106" s="82"/>
      <c r="I106" s="81"/>
      <c r="J106" s="81"/>
      <c r="K106" s="82"/>
      <c r="L106" s="82"/>
      <c r="M106" s="82"/>
      <c r="N106" s="82"/>
    </row>
    <row r="107" spans="2:14" x14ac:dyDescent="0.2">
      <c r="B107" s="78"/>
      <c r="E107" s="81"/>
      <c r="F107" s="81"/>
      <c r="G107" s="82"/>
      <c r="H107" s="82"/>
      <c r="I107" s="81"/>
      <c r="J107" s="81"/>
      <c r="K107" s="82"/>
      <c r="L107" s="82"/>
      <c r="M107" s="82"/>
      <c r="N107" s="82"/>
    </row>
    <row r="108" spans="2:14" x14ac:dyDescent="0.2">
      <c r="B108" s="80"/>
      <c r="E108" s="81"/>
      <c r="F108" s="81"/>
      <c r="G108" s="82"/>
      <c r="H108" s="82"/>
      <c r="I108" s="81"/>
      <c r="J108" s="81"/>
      <c r="K108" s="82"/>
      <c r="L108" s="82"/>
      <c r="M108" s="82"/>
      <c r="N108" s="82"/>
    </row>
    <row r="109" spans="2:14" x14ac:dyDescent="0.2">
      <c r="B109" s="80"/>
      <c r="E109" s="81"/>
      <c r="F109" s="81"/>
      <c r="G109" s="82"/>
      <c r="H109" s="82"/>
      <c r="I109" s="81"/>
      <c r="J109" s="81"/>
      <c r="K109" s="82"/>
      <c r="L109" s="82"/>
    </row>
    <row r="110" spans="2:14" x14ac:dyDescent="0.2">
      <c r="B110" s="78"/>
      <c r="E110" s="79"/>
      <c r="F110" s="79"/>
      <c r="I110" s="79"/>
      <c r="J110" s="79"/>
    </row>
    <row r="111" spans="2:14" x14ac:dyDescent="0.2">
      <c r="B111" s="80"/>
      <c r="E111" s="81"/>
      <c r="F111" s="81"/>
      <c r="G111" s="82"/>
      <c r="H111" s="82"/>
      <c r="I111" s="81"/>
      <c r="J111" s="81"/>
      <c r="K111" s="82"/>
      <c r="L111" s="82"/>
    </row>
    <row r="112" spans="2:14" x14ac:dyDescent="0.2">
      <c r="B112" s="80"/>
      <c r="E112" s="81"/>
      <c r="F112" s="81"/>
      <c r="G112" s="82"/>
      <c r="H112" s="82"/>
      <c r="I112" s="81"/>
      <c r="J112" s="81"/>
      <c r="K112" s="82"/>
      <c r="L112" s="82"/>
      <c r="M112" s="82"/>
      <c r="N112" s="82"/>
    </row>
    <row r="113" spans="2:14" x14ac:dyDescent="0.2">
      <c r="B113" s="78"/>
      <c r="E113" s="81"/>
      <c r="F113" s="81"/>
      <c r="G113" s="82"/>
      <c r="H113" s="82"/>
      <c r="I113" s="81"/>
      <c r="J113" s="81"/>
      <c r="K113" s="82"/>
      <c r="L113" s="82"/>
      <c r="M113" s="82"/>
      <c r="N113" s="82"/>
    </row>
    <row r="114" spans="2:14" x14ac:dyDescent="0.2">
      <c r="B114" s="78"/>
      <c r="E114" s="79"/>
      <c r="F114" s="79"/>
      <c r="I114" s="79"/>
      <c r="J114" s="79"/>
    </row>
    <row r="115" spans="2:14" x14ac:dyDescent="0.2">
      <c r="B115" s="78"/>
      <c r="E115" s="79"/>
      <c r="F115" s="79"/>
      <c r="I115" s="79"/>
      <c r="J115" s="79"/>
    </row>
    <row r="116" spans="2:14" x14ac:dyDescent="0.2">
      <c r="B116" s="78"/>
      <c r="E116" s="81"/>
      <c r="F116" s="81"/>
      <c r="G116" s="82"/>
      <c r="H116" s="82"/>
      <c r="I116" s="81"/>
      <c r="J116" s="81"/>
      <c r="K116" s="82"/>
      <c r="L116" s="82"/>
      <c r="M116" s="82"/>
      <c r="N116" s="82"/>
    </row>
    <row r="117" spans="2:14" x14ac:dyDescent="0.2">
      <c r="B117" s="78"/>
      <c r="E117" s="81"/>
      <c r="F117" s="81"/>
      <c r="G117" s="82"/>
      <c r="H117" s="82"/>
      <c r="I117" s="81"/>
      <c r="J117" s="81"/>
      <c r="K117" s="82"/>
      <c r="L117" s="82"/>
      <c r="M117" s="82"/>
      <c r="N117" s="82"/>
    </row>
    <row r="118" spans="2:14" x14ac:dyDescent="0.2">
      <c r="B118" s="78"/>
      <c r="E118" s="79"/>
      <c r="F118" s="79"/>
      <c r="I118" s="79"/>
      <c r="J118" s="79"/>
    </row>
    <row r="119" spans="2:14" x14ac:dyDescent="0.2">
      <c r="B119" s="78"/>
      <c r="E119" s="79"/>
      <c r="F119" s="79"/>
      <c r="I119" s="79"/>
      <c r="J119" s="79"/>
    </row>
    <row r="120" spans="2:14" x14ac:dyDescent="0.2">
      <c r="B120" s="78"/>
      <c r="E120" s="79"/>
      <c r="F120" s="79"/>
      <c r="I120" s="79"/>
      <c r="J120" s="79"/>
    </row>
    <row r="121" spans="2:14" x14ac:dyDescent="0.2">
      <c r="B121" s="78"/>
      <c r="E121" s="79"/>
      <c r="F121" s="79"/>
      <c r="I121" s="79"/>
      <c r="J121" s="79"/>
    </row>
    <row r="122" spans="2:14" x14ac:dyDescent="0.2">
      <c r="B122" s="78"/>
      <c r="E122" s="79"/>
      <c r="F122" s="79"/>
      <c r="I122" s="79"/>
      <c r="J122" s="79"/>
    </row>
    <row r="123" spans="2:14" x14ac:dyDescent="0.2">
      <c r="B123" s="78"/>
      <c r="E123" s="79"/>
      <c r="F123" s="79"/>
      <c r="I123" s="79"/>
      <c r="J123" s="79"/>
    </row>
    <row r="124" spans="2:14" x14ac:dyDescent="0.2">
      <c r="B124" s="78"/>
      <c r="E124" s="79"/>
      <c r="F124" s="79"/>
      <c r="I124" s="79"/>
      <c r="J124" s="79"/>
    </row>
    <row r="125" spans="2:14" x14ac:dyDescent="0.2">
      <c r="B125" s="78"/>
      <c r="E125" s="79"/>
      <c r="F125" s="79"/>
      <c r="I125" s="79"/>
      <c r="J125" s="79"/>
    </row>
    <row r="126" spans="2:14" x14ac:dyDescent="0.2">
      <c r="B126" s="78"/>
      <c r="E126" s="79"/>
      <c r="F126" s="79"/>
      <c r="I126" s="79"/>
      <c r="J126" s="79"/>
    </row>
    <row r="127" spans="2:14" x14ac:dyDescent="0.2">
      <c r="B127" s="78"/>
      <c r="E127" s="79"/>
      <c r="F127" s="79"/>
      <c r="I127" s="79"/>
      <c r="J127" s="79"/>
    </row>
    <row r="128" spans="2:14" x14ac:dyDescent="0.2">
      <c r="B128" s="78"/>
      <c r="E128" s="79"/>
      <c r="F128" s="79"/>
      <c r="I128" s="79"/>
      <c r="J128" s="79"/>
    </row>
    <row r="129" spans="2:10" x14ac:dyDescent="0.2">
      <c r="B129" s="78"/>
      <c r="E129" s="79"/>
      <c r="F129" s="79"/>
      <c r="I129" s="79"/>
      <c r="J129" s="79"/>
    </row>
    <row r="130" spans="2:10" x14ac:dyDescent="0.2">
      <c r="B130" s="78"/>
      <c r="E130" s="79"/>
      <c r="F130" s="79"/>
      <c r="I130" s="79"/>
      <c r="J130" s="79"/>
    </row>
    <row r="131" spans="2:10" x14ac:dyDescent="0.2">
      <c r="B131" s="78"/>
      <c r="E131" s="79"/>
      <c r="F131" s="79"/>
      <c r="I131" s="79"/>
      <c r="J131" s="79"/>
    </row>
    <row r="132" spans="2:10" x14ac:dyDescent="0.2">
      <c r="B132" s="78"/>
      <c r="E132" s="79"/>
      <c r="F132" s="79"/>
      <c r="I132" s="79"/>
      <c r="J132" s="79"/>
    </row>
    <row r="133" spans="2:10" x14ac:dyDescent="0.2">
      <c r="B133" s="78"/>
      <c r="E133" s="79"/>
      <c r="F133" s="79"/>
      <c r="I133" s="79"/>
      <c r="J133" s="79"/>
    </row>
    <row r="134" spans="2:10" x14ac:dyDescent="0.2">
      <c r="B134" s="78"/>
      <c r="E134" s="79"/>
      <c r="F134" s="79"/>
      <c r="I134" s="79"/>
      <c r="J134" s="79"/>
    </row>
    <row r="135" spans="2:10" x14ac:dyDescent="0.2">
      <c r="B135" s="78"/>
      <c r="E135" s="79"/>
      <c r="F135" s="79"/>
      <c r="I135" s="79"/>
      <c r="J135" s="79"/>
    </row>
    <row r="136" spans="2:10" x14ac:dyDescent="0.2">
      <c r="B136" s="78"/>
      <c r="E136" s="79"/>
      <c r="F136" s="79"/>
      <c r="I136" s="79"/>
      <c r="J136" s="79"/>
    </row>
    <row r="137" spans="2:10" x14ac:dyDescent="0.2">
      <c r="B137" s="78"/>
      <c r="E137" s="79"/>
      <c r="F137" s="79"/>
      <c r="I137" s="79"/>
      <c r="J137" s="79"/>
    </row>
    <row r="138" spans="2:10" x14ac:dyDescent="0.2">
      <c r="B138" s="78"/>
      <c r="E138" s="79"/>
      <c r="F138" s="79"/>
      <c r="I138" s="79"/>
      <c r="J138" s="79"/>
    </row>
    <row r="139" spans="2:10" x14ac:dyDescent="0.2">
      <c r="B139" s="78"/>
      <c r="E139" s="79"/>
      <c r="F139" s="79"/>
      <c r="I139" s="79"/>
      <c r="J139" s="79"/>
    </row>
    <row r="140" spans="2:10" x14ac:dyDescent="0.2">
      <c r="B140" s="78"/>
      <c r="E140" s="79"/>
      <c r="F140" s="79"/>
      <c r="I140" s="79"/>
      <c r="J140" s="79"/>
    </row>
    <row r="141" spans="2:10" x14ac:dyDescent="0.2">
      <c r="B141" s="78"/>
      <c r="E141" s="79"/>
      <c r="F141" s="79"/>
      <c r="I141" s="79"/>
      <c r="J141" s="79"/>
    </row>
    <row r="142" spans="2:10" x14ac:dyDescent="0.2">
      <c r="B142" s="78"/>
      <c r="E142" s="79"/>
      <c r="F142" s="79"/>
      <c r="I142" s="79"/>
      <c r="J142" s="79"/>
    </row>
    <row r="143" spans="2:10" x14ac:dyDescent="0.2">
      <c r="B143" s="78"/>
      <c r="E143" s="79"/>
      <c r="F143" s="79"/>
      <c r="I143" s="79"/>
      <c r="J143" s="79"/>
    </row>
    <row r="144" spans="2:10" x14ac:dyDescent="0.2">
      <c r="B144" s="78"/>
      <c r="E144" s="79"/>
      <c r="F144" s="79"/>
      <c r="I144" s="79"/>
      <c r="J144" s="79"/>
    </row>
    <row r="145" spans="2:14" x14ac:dyDescent="0.2">
      <c r="B145" s="78"/>
      <c r="E145" s="79"/>
      <c r="F145" s="79"/>
      <c r="I145" s="79"/>
      <c r="J145" s="79"/>
    </row>
    <row r="146" spans="2:14" x14ac:dyDescent="0.2">
      <c r="B146" s="78"/>
    </row>
    <row r="147" spans="2:14" x14ac:dyDescent="0.2">
      <c r="E147" s="81"/>
      <c r="F147" s="81"/>
      <c r="G147" s="82"/>
      <c r="H147" s="82"/>
      <c r="I147" s="81"/>
      <c r="J147" s="81"/>
      <c r="K147" s="82"/>
      <c r="L147" s="82"/>
      <c r="M147" s="82"/>
      <c r="N147" s="82"/>
    </row>
    <row r="148" spans="2:14" x14ac:dyDescent="0.2">
      <c r="B148" s="80"/>
      <c r="E148" s="81"/>
      <c r="F148" s="81"/>
      <c r="G148" s="82"/>
      <c r="H148" s="82"/>
      <c r="I148" s="81"/>
      <c r="J148" s="81"/>
      <c r="K148" s="82"/>
      <c r="L148" s="82"/>
      <c r="M148" s="82"/>
      <c r="N148" s="82"/>
    </row>
    <row r="149" spans="2:14" x14ac:dyDescent="0.2">
      <c r="B149" s="80"/>
      <c r="E149" s="81"/>
      <c r="F149" s="81"/>
      <c r="G149" s="82"/>
      <c r="H149" s="82"/>
      <c r="I149" s="81"/>
      <c r="J149" s="81"/>
      <c r="K149" s="82"/>
      <c r="L149" s="82"/>
      <c r="M149" s="82"/>
      <c r="N149" s="82"/>
    </row>
    <row r="150" spans="2:14" x14ac:dyDescent="0.2">
      <c r="B150" s="80"/>
      <c r="E150" s="81"/>
      <c r="F150" s="81"/>
      <c r="G150" s="82"/>
      <c r="H150" s="82"/>
      <c r="I150" s="81"/>
      <c r="J150" s="81"/>
      <c r="K150" s="82"/>
      <c r="L150" s="82"/>
      <c r="M150" s="82"/>
      <c r="N150" s="82"/>
    </row>
    <row r="151" spans="2:14" x14ac:dyDescent="0.2">
      <c r="B151" s="80"/>
      <c r="E151" s="81"/>
      <c r="F151" s="81"/>
      <c r="G151" s="82"/>
      <c r="H151" s="82"/>
      <c r="I151" s="81"/>
      <c r="J151" s="81"/>
      <c r="K151" s="82"/>
      <c r="L151" s="82"/>
      <c r="M151" s="82"/>
      <c r="N151" s="82"/>
    </row>
    <row r="152" spans="2:14" x14ac:dyDescent="0.2">
      <c r="B152" s="80"/>
      <c r="E152" s="81"/>
      <c r="F152" s="81"/>
      <c r="G152" s="82"/>
      <c r="H152" s="82"/>
      <c r="I152" s="81"/>
      <c r="J152" s="81"/>
      <c r="K152" s="82"/>
      <c r="L152" s="82"/>
      <c r="M152" s="82"/>
      <c r="N152" s="82"/>
    </row>
    <row r="153" spans="2:14" x14ac:dyDescent="0.2">
      <c r="B153" s="80"/>
      <c r="E153" s="81"/>
      <c r="F153" s="81"/>
      <c r="G153" s="82"/>
      <c r="H153" s="82"/>
      <c r="I153" s="81"/>
      <c r="J153" s="81"/>
      <c r="K153" s="82"/>
      <c r="L153" s="82"/>
    </row>
    <row r="154" spans="2:14" x14ac:dyDescent="0.2">
      <c r="B154" s="78"/>
      <c r="E154" s="79"/>
      <c r="F154" s="79"/>
      <c r="I154" s="79"/>
      <c r="J154" s="79"/>
    </row>
    <row r="155" spans="2:14" x14ac:dyDescent="0.2">
      <c r="B155" s="78"/>
      <c r="E155" s="79"/>
      <c r="F155" s="79"/>
      <c r="I155" s="79"/>
      <c r="J155" s="79"/>
    </row>
    <row r="156" spans="2:14" x14ac:dyDescent="0.2">
      <c r="B156" s="78"/>
      <c r="E156" s="79"/>
      <c r="F156" s="79"/>
      <c r="I156" s="79"/>
      <c r="J156" s="79"/>
    </row>
    <row r="157" spans="2:14" x14ac:dyDescent="0.2">
      <c r="B157" s="78"/>
      <c r="E157" s="79"/>
      <c r="F157" s="79"/>
      <c r="I157" s="79"/>
      <c r="J157" s="79"/>
    </row>
    <row r="158" spans="2:14" x14ac:dyDescent="0.2">
      <c r="B158" s="78"/>
      <c r="E158" s="79"/>
      <c r="F158" s="79"/>
      <c r="I158" s="79"/>
      <c r="J158" s="79"/>
    </row>
    <row r="159" spans="2:14" x14ac:dyDescent="0.2">
      <c r="B159" s="78"/>
      <c r="E159" s="81"/>
      <c r="F159" s="81"/>
      <c r="G159" s="82"/>
      <c r="H159" s="82"/>
      <c r="I159" s="81"/>
      <c r="J159" s="81"/>
      <c r="K159" s="82"/>
      <c r="L159" s="82"/>
      <c r="M159" s="82"/>
      <c r="N159" s="82"/>
    </row>
    <row r="160" spans="2:14" x14ac:dyDescent="0.2">
      <c r="B160" s="80"/>
      <c r="E160" s="81"/>
      <c r="F160" s="81"/>
      <c r="G160" s="82"/>
      <c r="H160" s="82"/>
      <c r="I160" s="81"/>
      <c r="J160" s="81"/>
      <c r="K160" s="82"/>
      <c r="L160" s="82"/>
      <c r="M160" s="82"/>
      <c r="N160" s="82"/>
    </row>
    <row r="161" spans="2:14" x14ac:dyDescent="0.2">
      <c r="B161" s="80"/>
      <c r="E161" s="81"/>
      <c r="F161" s="81"/>
      <c r="G161" s="82"/>
      <c r="H161" s="82"/>
      <c r="I161" s="81"/>
      <c r="J161" s="81"/>
      <c r="K161" s="82"/>
      <c r="L161" s="82"/>
    </row>
    <row r="162" spans="2:14" x14ac:dyDescent="0.2">
      <c r="B162" s="78"/>
      <c r="E162" s="79"/>
      <c r="F162" s="79"/>
      <c r="I162" s="79"/>
      <c r="J162" s="79"/>
    </row>
    <row r="163" spans="2:14" x14ac:dyDescent="0.2">
      <c r="B163" s="78"/>
      <c r="E163" s="81"/>
      <c r="F163" s="81"/>
      <c r="G163" s="82"/>
      <c r="H163" s="82"/>
      <c r="I163" s="81"/>
      <c r="J163" s="81"/>
      <c r="K163" s="82"/>
      <c r="L163" s="82"/>
      <c r="M163" s="82"/>
      <c r="N163" s="82"/>
    </row>
    <row r="164" spans="2:14" x14ac:dyDescent="0.2">
      <c r="B164" s="80"/>
      <c r="E164" s="81"/>
      <c r="F164" s="81"/>
      <c r="G164" s="82"/>
      <c r="H164" s="82"/>
      <c r="I164" s="81"/>
      <c r="J164" s="81"/>
      <c r="K164" s="82"/>
      <c r="L164" s="82"/>
    </row>
    <row r="165" spans="2:14" x14ac:dyDescent="0.2">
      <c r="B165" s="80"/>
      <c r="E165" s="81"/>
      <c r="F165" s="81"/>
      <c r="G165" s="82"/>
      <c r="H165" s="82"/>
      <c r="I165" s="81"/>
      <c r="J165" s="81"/>
      <c r="K165" s="82"/>
      <c r="L165" s="82"/>
      <c r="M165" s="82"/>
      <c r="N165" s="82"/>
    </row>
    <row r="166" spans="2:14" x14ac:dyDescent="0.2">
      <c r="B166" s="78"/>
      <c r="E166" s="81"/>
      <c r="F166" s="81"/>
      <c r="G166" s="82"/>
      <c r="H166" s="82"/>
      <c r="I166" s="81"/>
      <c r="J166" s="81"/>
      <c r="K166" s="82"/>
      <c r="L166" s="82"/>
      <c r="M166" s="82"/>
      <c r="N166" s="82"/>
    </row>
    <row r="167" spans="2:14" x14ac:dyDescent="0.2">
      <c r="B167" s="80"/>
      <c r="E167" s="81"/>
      <c r="F167" s="81"/>
      <c r="G167" s="82"/>
      <c r="H167" s="82"/>
      <c r="I167" s="81"/>
      <c r="J167" s="81"/>
      <c r="K167" s="82"/>
      <c r="L167" s="82"/>
    </row>
    <row r="168" spans="2:14" x14ac:dyDescent="0.2">
      <c r="B168" s="78"/>
      <c r="E168" s="81"/>
      <c r="F168" s="81"/>
      <c r="G168" s="82"/>
      <c r="H168" s="82"/>
      <c r="I168" s="81"/>
      <c r="J168" s="81"/>
      <c r="K168" s="82"/>
      <c r="L168" s="82"/>
      <c r="M168" s="82"/>
      <c r="N168" s="82"/>
    </row>
    <row r="169" spans="2:14" x14ac:dyDescent="0.2">
      <c r="B169" s="78"/>
      <c r="E169" s="79"/>
      <c r="F169" s="79"/>
      <c r="I169" s="79"/>
      <c r="J169" s="79"/>
    </row>
    <row r="170" spans="2:14" x14ac:dyDescent="0.2">
      <c r="B170" s="80"/>
      <c r="E170" s="81"/>
      <c r="F170" s="81"/>
      <c r="G170" s="82"/>
      <c r="H170" s="82"/>
      <c r="I170" s="81"/>
      <c r="J170" s="81"/>
      <c r="K170" s="82"/>
      <c r="L170" s="82"/>
    </row>
    <row r="171" spans="2:14" x14ac:dyDescent="0.2">
      <c r="B171" s="78"/>
      <c r="E171" s="81"/>
      <c r="F171" s="81"/>
      <c r="G171" s="82"/>
      <c r="H171" s="82"/>
      <c r="I171" s="81"/>
      <c r="J171" s="81"/>
      <c r="K171" s="82"/>
      <c r="L171" s="82"/>
      <c r="M171" s="82"/>
      <c r="N171" s="82"/>
    </row>
    <row r="172" spans="2:14" x14ac:dyDescent="0.2">
      <c r="B172" s="78"/>
      <c r="E172" s="79"/>
      <c r="F172" s="79"/>
      <c r="I172" s="79"/>
      <c r="J172" s="79"/>
    </row>
    <row r="173" spans="2:14" x14ac:dyDescent="0.2">
      <c r="B173" s="78"/>
      <c r="E173" s="79"/>
      <c r="F173" s="79"/>
      <c r="I173" s="79"/>
      <c r="J173" s="79"/>
    </row>
    <row r="174" spans="2:14" x14ac:dyDescent="0.2">
      <c r="B174" s="78"/>
      <c r="E174" s="79"/>
      <c r="F174" s="79"/>
      <c r="I174" s="79"/>
      <c r="J174" s="79"/>
    </row>
    <row r="175" spans="2:14" x14ac:dyDescent="0.2">
      <c r="B175" s="78"/>
      <c r="E175" s="79"/>
      <c r="F175" s="79"/>
      <c r="I175" s="79"/>
      <c r="J175" s="79"/>
    </row>
    <row r="176" spans="2:14" x14ac:dyDescent="0.2">
      <c r="B176" s="78"/>
      <c r="E176" s="79"/>
      <c r="F176" s="79"/>
      <c r="I176" s="79"/>
      <c r="J176" s="79"/>
    </row>
    <row r="177" spans="2:12" x14ac:dyDescent="0.2">
      <c r="B177" s="78"/>
      <c r="E177" s="79"/>
      <c r="F177" s="79"/>
      <c r="I177" s="79"/>
      <c r="J177" s="79"/>
    </row>
    <row r="178" spans="2:12" x14ac:dyDescent="0.2">
      <c r="B178" s="78"/>
      <c r="E178" s="79"/>
      <c r="F178" s="79"/>
      <c r="I178" s="79"/>
      <c r="J178" s="79"/>
    </row>
    <row r="179" spans="2:12" x14ac:dyDescent="0.2">
      <c r="B179" s="78"/>
      <c r="E179" s="79"/>
      <c r="F179" s="79"/>
      <c r="I179" s="79"/>
      <c r="J179" s="79"/>
    </row>
    <row r="180" spans="2:12" x14ac:dyDescent="0.2">
      <c r="B180" s="78"/>
      <c r="E180" s="79"/>
      <c r="F180" s="79"/>
      <c r="I180" s="79"/>
      <c r="J180" s="79"/>
    </row>
    <row r="181" spans="2:12" x14ac:dyDescent="0.2">
      <c r="B181" s="78"/>
      <c r="E181" s="79"/>
      <c r="F181" s="79"/>
      <c r="I181" s="79"/>
      <c r="J181" s="79"/>
    </row>
    <row r="182" spans="2:12" x14ac:dyDescent="0.2">
      <c r="B182" s="78"/>
      <c r="E182" s="79"/>
      <c r="F182" s="79"/>
      <c r="I182" s="79"/>
      <c r="J182" s="79"/>
    </row>
    <row r="183" spans="2:12" x14ac:dyDescent="0.2">
      <c r="B183" s="78"/>
      <c r="E183" s="79"/>
      <c r="F183" s="79"/>
      <c r="I183" s="79"/>
      <c r="J183" s="79"/>
    </row>
    <row r="184" spans="2:12" x14ac:dyDescent="0.2">
      <c r="B184" s="78"/>
      <c r="E184" s="79"/>
      <c r="F184" s="79"/>
      <c r="I184" s="79"/>
      <c r="J184" s="79"/>
    </row>
    <row r="185" spans="2:12" x14ac:dyDescent="0.2">
      <c r="B185" s="78"/>
      <c r="E185" s="79"/>
      <c r="F185" s="79"/>
      <c r="I185" s="79"/>
      <c r="J185" s="79"/>
    </row>
    <row r="186" spans="2:12" x14ac:dyDescent="0.2">
      <c r="B186" s="78"/>
      <c r="E186" s="79"/>
      <c r="F186" s="79"/>
      <c r="I186" s="79"/>
      <c r="J186" s="79"/>
    </row>
    <row r="187" spans="2:12" x14ac:dyDescent="0.2">
      <c r="E187" s="79"/>
      <c r="F187" s="79"/>
      <c r="I187" s="79"/>
      <c r="J187" s="79"/>
    </row>
    <row r="188" spans="2:12" x14ac:dyDescent="0.2">
      <c r="B188" s="80"/>
      <c r="E188" s="81"/>
      <c r="F188" s="81"/>
      <c r="G188" s="82"/>
      <c r="H188" s="82"/>
      <c r="I188" s="81"/>
      <c r="J188" s="81"/>
      <c r="K188" s="82"/>
      <c r="L188" s="82"/>
    </row>
    <row r="189" spans="2:12" x14ac:dyDescent="0.2">
      <c r="B189" s="80"/>
      <c r="E189" s="81"/>
      <c r="F189" s="81"/>
      <c r="G189" s="82"/>
      <c r="H189" s="82"/>
      <c r="I189" s="81"/>
      <c r="J189" s="81"/>
      <c r="K189" s="82"/>
      <c r="L189" s="82"/>
    </row>
    <row r="190" spans="2:12" x14ac:dyDescent="0.2">
      <c r="B190" s="80"/>
      <c r="E190" s="81"/>
      <c r="F190" s="81"/>
      <c r="G190" s="82"/>
      <c r="H190" s="82"/>
      <c r="I190" s="81"/>
      <c r="J190" s="81"/>
      <c r="K190" s="82"/>
      <c r="L190" s="82"/>
    </row>
    <row r="191" spans="2:12" x14ac:dyDescent="0.2">
      <c r="B191" s="80"/>
      <c r="E191" s="81"/>
      <c r="F191" s="81"/>
      <c r="G191" s="82"/>
      <c r="H191" s="82"/>
      <c r="I191" s="81"/>
      <c r="J191" s="81"/>
      <c r="K191" s="82"/>
      <c r="L191" s="82"/>
    </row>
    <row r="192" spans="2:12" x14ac:dyDescent="0.2">
      <c r="B192" s="78"/>
    </row>
    <row r="193" spans="2:14" x14ac:dyDescent="0.2">
      <c r="E193" s="81"/>
      <c r="F193" s="81"/>
      <c r="G193" s="82"/>
      <c r="H193" s="82"/>
      <c r="I193" s="81"/>
      <c r="J193" s="81"/>
      <c r="K193" s="82"/>
      <c r="L193" s="82"/>
      <c r="M193" s="82"/>
      <c r="N193" s="82"/>
    </row>
    <row r="194" spans="2:14" x14ac:dyDescent="0.2">
      <c r="B194" s="80"/>
      <c r="E194" s="81"/>
      <c r="F194" s="81"/>
      <c r="G194" s="82"/>
      <c r="H194" s="82"/>
      <c r="I194" s="81"/>
      <c r="J194" s="81"/>
      <c r="K194" s="82"/>
      <c r="L194" s="82"/>
      <c r="M194" s="82"/>
      <c r="N194" s="82"/>
    </row>
    <row r="195" spans="2:14" x14ac:dyDescent="0.2">
      <c r="B195" s="80"/>
      <c r="E195" s="81"/>
      <c r="F195" s="81"/>
      <c r="G195" s="82"/>
      <c r="H195" s="82"/>
      <c r="I195" s="81"/>
      <c r="J195" s="81"/>
      <c r="K195" s="82"/>
      <c r="L195" s="82"/>
      <c r="M195" s="82"/>
      <c r="N195" s="82"/>
    </row>
    <row r="196" spans="2:14" x14ac:dyDescent="0.2">
      <c r="B196" s="80"/>
      <c r="E196" s="81"/>
      <c r="F196" s="81"/>
      <c r="G196" s="82"/>
      <c r="H196" s="82"/>
      <c r="I196" s="81"/>
      <c r="J196" s="81"/>
      <c r="K196" s="82"/>
      <c r="L196" s="82"/>
      <c r="M196" s="82"/>
      <c r="N196" s="82"/>
    </row>
    <row r="197" spans="2:14" x14ac:dyDescent="0.2">
      <c r="B197" s="80"/>
      <c r="E197" s="81"/>
      <c r="F197" s="81"/>
      <c r="G197" s="82"/>
      <c r="H197" s="82"/>
      <c r="I197" s="81"/>
      <c r="J197" s="81"/>
      <c r="K197" s="82"/>
      <c r="L197" s="82"/>
    </row>
    <row r="198" spans="2:14" x14ac:dyDescent="0.2">
      <c r="B198" s="78"/>
    </row>
    <row r="199" spans="2:14" x14ac:dyDescent="0.2">
      <c r="E199" s="81"/>
      <c r="F199" s="81"/>
      <c r="G199" s="82"/>
      <c r="H199" s="82"/>
      <c r="I199" s="81"/>
      <c r="J199" s="81"/>
      <c r="K199" s="82"/>
      <c r="L199" s="82"/>
      <c r="M199" s="82"/>
      <c r="N199" s="82"/>
    </row>
    <row r="200" spans="2:14" x14ac:dyDescent="0.2">
      <c r="B200" s="80"/>
      <c r="E200" s="81"/>
      <c r="F200" s="81"/>
      <c r="G200" s="82"/>
      <c r="H200" s="82"/>
      <c r="I200" s="81"/>
      <c r="J200" s="81"/>
      <c r="K200" s="82"/>
      <c r="L200" s="82"/>
      <c r="M200" s="82"/>
      <c r="N200" s="82"/>
    </row>
    <row r="201" spans="2:14" x14ac:dyDescent="0.2">
      <c r="B201" s="80"/>
      <c r="E201" s="81"/>
      <c r="F201" s="81"/>
      <c r="G201" s="82"/>
      <c r="H201" s="82"/>
      <c r="I201" s="81"/>
      <c r="J201" s="81"/>
      <c r="K201" s="82"/>
      <c r="L201" s="82"/>
      <c r="M201" s="82"/>
      <c r="N201" s="82"/>
    </row>
    <row r="202" spans="2:14" x14ac:dyDescent="0.2">
      <c r="B202" s="80"/>
      <c r="E202" s="81"/>
      <c r="F202" s="81"/>
      <c r="G202" s="82"/>
      <c r="H202" s="82"/>
      <c r="I202" s="81"/>
      <c r="J202" s="81"/>
      <c r="K202" s="82"/>
      <c r="L202" s="82"/>
      <c r="M202" s="82"/>
      <c r="N202" s="82"/>
    </row>
    <row r="203" spans="2:14" x14ac:dyDescent="0.2">
      <c r="B203" s="80"/>
      <c r="E203" s="81"/>
      <c r="F203" s="81"/>
      <c r="G203" s="82"/>
      <c r="H203" s="82"/>
      <c r="I203" s="81"/>
      <c r="J203" s="81"/>
      <c r="K203" s="82"/>
      <c r="L203" s="82"/>
    </row>
    <row r="204" spans="2:14" x14ac:dyDescent="0.2">
      <c r="B204" s="78"/>
    </row>
    <row r="205" spans="2:14" x14ac:dyDescent="0.2">
      <c r="E205" s="81"/>
      <c r="F205" s="81"/>
      <c r="G205" s="82"/>
      <c r="H205" s="82"/>
      <c r="I205" s="81"/>
      <c r="J205" s="81"/>
      <c r="K205" s="82"/>
      <c r="L205" s="82"/>
      <c r="M205" s="82"/>
      <c r="N205" s="82"/>
    </row>
    <row r="206" spans="2:14" x14ac:dyDescent="0.2">
      <c r="B206" s="80"/>
      <c r="E206" s="81"/>
      <c r="F206" s="81"/>
      <c r="G206" s="82"/>
      <c r="H206" s="82"/>
      <c r="I206" s="81"/>
      <c r="J206" s="81"/>
      <c r="K206" s="82"/>
      <c r="L206" s="82"/>
      <c r="M206" s="82"/>
      <c r="N206" s="82"/>
    </row>
    <row r="207" spans="2:14" x14ac:dyDescent="0.2">
      <c r="B207" s="80"/>
      <c r="E207" s="81"/>
      <c r="F207" s="81"/>
      <c r="G207" s="82"/>
      <c r="H207" s="82"/>
      <c r="I207" s="81"/>
      <c r="J207" s="81"/>
      <c r="K207" s="82"/>
      <c r="L207" s="82"/>
      <c r="M207" s="82"/>
      <c r="N207" s="82"/>
    </row>
    <row r="208" spans="2:14" x14ac:dyDescent="0.2">
      <c r="B208" s="80"/>
      <c r="E208" s="81"/>
      <c r="F208" s="81"/>
      <c r="G208" s="82"/>
      <c r="H208" s="82"/>
      <c r="I208" s="81"/>
      <c r="J208" s="81"/>
      <c r="K208" s="82"/>
      <c r="L208" s="82"/>
      <c r="M208" s="82"/>
      <c r="N208" s="82"/>
    </row>
    <row r="209" spans="2:14" x14ac:dyDescent="0.2">
      <c r="B209" s="80"/>
      <c r="E209" s="81"/>
      <c r="F209" s="81"/>
      <c r="G209" s="82"/>
      <c r="H209" s="82"/>
      <c r="I209" s="81"/>
      <c r="J209" s="81"/>
      <c r="K209" s="82"/>
      <c r="L209" s="82"/>
    </row>
    <row r="210" spans="2:14" x14ac:dyDescent="0.2">
      <c r="B210" s="78"/>
    </row>
    <row r="211" spans="2:14" x14ac:dyDescent="0.2">
      <c r="E211" s="81"/>
      <c r="F211" s="81"/>
      <c r="G211" s="82"/>
      <c r="H211" s="82"/>
      <c r="I211" s="81"/>
      <c r="J211" s="81"/>
      <c r="K211" s="82"/>
      <c r="L211" s="82"/>
      <c r="M211" s="82"/>
      <c r="N211" s="82"/>
    </row>
    <row r="212" spans="2:14" x14ac:dyDescent="0.2">
      <c r="B212" s="80"/>
      <c r="E212" s="81"/>
      <c r="F212" s="81"/>
      <c r="G212" s="82"/>
      <c r="H212" s="82"/>
      <c r="I212" s="81"/>
      <c r="J212" s="81"/>
      <c r="K212" s="82"/>
      <c r="L212" s="82"/>
      <c r="M212" s="82"/>
      <c r="N212" s="82"/>
    </row>
    <row r="213" spans="2:14" x14ac:dyDescent="0.2">
      <c r="B213" s="80"/>
      <c r="E213" s="81"/>
      <c r="F213" s="81"/>
      <c r="G213" s="82"/>
      <c r="H213" s="82"/>
      <c r="I213" s="81"/>
      <c r="J213" s="81"/>
      <c r="K213" s="82"/>
      <c r="L213" s="82"/>
      <c r="M213" s="82"/>
      <c r="N213" s="82"/>
    </row>
    <row r="214" spans="2:14" x14ac:dyDescent="0.2">
      <c r="B214" s="80"/>
      <c r="E214" s="81"/>
      <c r="F214" s="81"/>
      <c r="G214" s="82"/>
      <c r="H214" s="82"/>
      <c r="I214" s="81"/>
      <c r="J214" s="81"/>
      <c r="K214" s="82"/>
      <c r="L214" s="82"/>
      <c r="M214" s="82"/>
      <c r="N214" s="82"/>
    </row>
    <row r="215" spans="2:14" x14ac:dyDescent="0.2">
      <c r="B215" s="80"/>
      <c r="E215" s="81"/>
      <c r="F215" s="81"/>
      <c r="G215" s="82"/>
      <c r="H215" s="82"/>
      <c r="I215" s="81"/>
      <c r="J215" s="81"/>
      <c r="K215" s="82"/>
      <c r="L215" s="82"/>
    </row>
    <row r="216" spans="2:14" x14ac:dyDescent="0.2">
      <c r="B216" s="78"/>
    </row>
    <row r="217" spans="2:14" x14ac:dyDescent="0.2">
      <c r="E217" s="81"/>
      <c r="F217" s="81"/>
      <c r="G217" s="82"/>
      <c r="H217" s="82"/>
      <c r="I217" s="81"/>
      <c r="J217" s="81"/>
      <c r="K217" s="82"/>
      <c r="L217" s="82"/>
      <c r="M217" s="82"/>
      <c r="N217" s="82"/>
    </row>
    <row r="218" spans="2:14" x14ac:dyDescent="0.2">
      <c r="B218" s="80"/>
      <c r="E218" s="81"/>
      <c r="F218" s="81"/>
      <c r="G218" s="82"/>
      <c r="H218" s="82"/>
      <c r="I218" s="81"/>
      <c r="J218" s="81"/>
      <c r="K218" s="82"/>
      <c r="L218" s="82"/>
      <c r="M218" s="82"/>
      <c r="N218" s="82"/>
    </row>
    <row r="219" spans="2:14" x14ac:dyDescent="0.2">
      <c r="B219" s="80"/>
      <c r="E219" s="81"/>
      <c r="F219" s="81"/>
      <c r="G219" s="82"/>
      <c r="H219" s="82"/>
      <c r="I219" s="81"/>
      <c r="J219" s="81"/>
      <c r="K219" s="82"/>
      <c r="L219" s="82"/>
      <c r="M219" s="82"/>
      <c r="N219" s="82"/>
    </row>
    <row r="220" spans="2:14" x14ac:dyDescent="0.2">
      <c r="B220" s="80"/>
      <c r="E220" s="81"/>
      <c r="F220" s="81"/>
      <c r="G220" s="82"/>
      <c r="H220" s="82"/>
      <c r="I220" s="81"/>
      <c r="J220" s="81"/>
      <c r="K220" s="82"/>
      <c r="L220" s="82"/>
      <c r="M220" s="82"/>
      <c r="N220" s="82"/>
    </row>
    <row r="221" spans="2:14" x14ac:dyDescent="0.2">
      <c r="B221" s="80"/>
      <c r="E221" s="81"/>
      <c r="F221" s="81"/>
      <c r="G221" s="82"/>
      <c r="H221" s="82"/>
      <c r="I221" s="81"/>
      <c r="J221" s="81"/>
      <c r="K221" s="82"/>
      <c r="L221" s="82"/>
    </row>
    <row r="222" spans="2:14" x14ac:dyDescent="0.2">
      <c r="B222" s="78"/>
    </row>
    <row r="223" spans="2:14" x14ac:dyDescent="0.2">
      <c r="E223" s="81"/>
      <c r="F223" s="81"/>
      <c r="G223" s="82"/>
      <c r="H223" s="82"/>
      <c r="I223" s="81"/>
      <c r="J223" s="81"/>
      <c r="K223" s="82"/>
      <c r="L223" s="82"/>
      <c r="M223" s="82"/>
      <c r="N223" s="82"/>
    </row>
    <row r="224" spans="2:14" x14ac:dyDescent="0.2">
      <c r="B224" s="80"/>
      <c r="E224" s="81"/>
      <c r="F224" s="81"/>
      <c r="G224" s="82"/>
      <c r="H224" s="82"/>
      <c r="I224" s="81"/>
      <c r="J224" s="81"/>
      <c r="K224" s="82"/>
      <c r="L224" s="82"/>
      <c r="M224" s="82"/>
      <c r="N224" s="82"/>
    </row>
    <row r="225" spans="2:14" x14ac:dyDescent="0.2">
      <c r="B225" s="80"/>
      <c r="E225" s="81"/>
      <c r="F225" s="81"/>
      <c r="G225" s="82"/>
      <c r="H225" s="82"/>
      <c r="I225" s="81"/>
      <c r="J225" s="81"/>
      <c r="K225" s="82"/>
      <c r="L225" s="82"/>
      <c r="M225" s="82"/>
      <c r="N225" s="82"/>
    </row>
    <row r="226" spans="2:14" x14ac:dyDescent="0.2">
      <c r="B226" s="80"/>
      <c r="E226" s="81"/>
      <c r="F226" s="81"/>
      <c r="G226" s="82"/>
      <c r="H226" s="82"/>
      <c r="I226" s="81"/>
      <c r="J226" s="81"/>
      <c r="K226" s="82"/>
      <c r="L226" s="82"/>
      <c r="M226" s="82"/>
      <c r="N226" s="82"/>
    </row>
    <row r="227" spans="2:14" x14ac:dyDescent="0.2">
      <c r="B227" s="80"/>
      <c r="E227" s="81"/>
      <c r="F227" s="81"/>
      <c r="G227" s="82"/>
      <c r="H227" s="82"/>
      <c r="I227" s="81"/>
      <c r="J227" s="81"/>
      <c r="K227" s="82"/>
      <c r="L227" s="82"/>
    </row>
    <row r="228" spans="2:14" x14ac:dyDescent="0.2">
      <c r="B228" s="78"/>
    </row>
    <row r="229" spans="2:14" x14ac:dyDescent="0.2">
      <c r="E229" s="81"/>
      <c r="F229" s="81"/>
      <c r="G229" s="82"/>
      <c r="H229" s="82"/>
      <c r="I229" s="81"/>
      <c r="J229" s="81"/>
      <c r="K229" s="82"/>
      <c r="L229" s="82"/>
      <c r="M229" s="82"/>
      <c r="N229" s="82"/>
    </row>
    <row r="230" spans="2:14" x14ac:dyDescent="0.2">
      <c r="B230" s="80"/>
      <c r="E230" s="81"/>
      <c r="F230" s="81"/>
      <c r="G230" s="82"/>
      <c r="H230" s="82"/>
      <c r="I230" s="81"/>
      <c r="J230" s="81"/>
      <c r="K230" s="82"/>
      <c r="L230" s="82"/>
      <c r="M230" s="82"/>
      <c r="N230" s="82"/>
    </row>
    <row r="231" spans="2:14" x14ac:dyDescent="0.2">
      <c r="B231" s="80"/>
      <c r="E231" s="81"/>
      <c r="F231" s="81"/>
      <c r="G231" s="82"/>
      <c r="H231" s="82"/>
      <c r="I231" s="81"/>
      <c r="J231" s="81"/>
      <c r="K231" s="82"/>
      <c r="L231" s="82"/>
      <c r="M231" s="82"/>
      <c r="N231" s="82"/>
    </row>
    <row r="232" spans="2:14" x14ac:dyDescent="0.2">
      <c r="B232" s="80"/>
      <c r="E232" s="81"/>
      <c r="F232" s="81"/>
      <c r="G232" s="82"/>
      <c r="H232" s="82"/>
      <c r="I232" s="81"/>
      <c r="J232" s="81"/>
      <c r="K232" s="82"/>
      <c r="L232" s="82"/>
      <c r="M232" s="82"/>
      <c r="N232" s="82"/>
    </row>
    <row r="233" spans="2:14" x14ac:dyDescent="0.2">
      <c r="B233" s="80"/>
      <c r="E233" s="81"/>
      <c r="F233" s="81"/>
      <c r="G233" s="82"/>
      <c r="H233" s="82"/>
      <c r="I233" s="81"/>
      <c r="J233" s="81"/>
      <c r="K233" s="82"/>
      <c r="L233" s="82"/>
    </row>
    <row r="234" spans="2:14" x14ac:dyDescent="0.2">
      <c r="B234" s="78"/>
    </row>
    <row r="235" spans="2:14" x14ac:dyDescent="0.2">
      <c r="E235" s="81"/>
      <c r="F235" s="81"/>
      <c r="G235" s="82"/>
      <c r="H235" s="82"/>
      <c r="I235" s="81"/>
      <c r="J235" s="81"/>
      <c r="K235" s="82"/>
      <c r="L235" s="82"/>
      <c r="M235" s="82"/>
      <c r="N235" s="82"/>
    </row>
    <row r="236" spans="2:14" x14ac:dyDescent="0.2">
      <c r="B236" s="80"/>
      <c r="E236" s="81"/>
      <c r="F236" s="81"/>
      <c r="G236" s="82"/>
      <c r="H236" s="82"/>
      <c r="I236" s="81"/>
      <c r="J236" s="81"/>
      <c r="K236" s="82"/>
      <c r="L236" s="82"/>
      <c r="M236" s="82"/>
      <c r="N236" s="82"/>
    </row>
    <row r="237" spans="2:14" x14ac:dyDescent="0.2">
      <c r="B237" s="80"/>
      <c r="E237" s="81"/>
      <c r="F237" s="81"/>
      <c r="G237" s="82"/>
      <c r="H237" s="82"/>
      <c r="I237" s="81"/>
      <c r="J237" s="81"/>
      <c r="K237" s="82"/>
      <c r="L237" s="82"/>
      <c r="M237" s="82"/>
      <c r="N237" s="82"/>
    </row>
    <row r="238" spans="2:14" x14ac:dyDescent="0.2">
      <c r="B238" s="80"/>
      <c r="E238" s="81"/>
      <c r="F238" s="81"/>
      <c r="G238" s="82"/>
      <c r="H238" s="82"/>
      <c r="I238" s="81"/>
      <c r="J238" s="81"/>
      <c r="K238" s="82"/>
      <c r="L238" s="82"/>
      <c r="M238" s="82"/>
      <c r="N238" s="82"/>
    </row>
    <row r="239" spans="2:14" x14ac:dyDescent="0.2">
      <c r="B239" s="80"/>
      <c r="E239" s="81"/>
      <c r="F239" s="81"/>
      <c r="G239" s="82"/>
      <c r="H239" s="82"/>
      <c r="I239" s="81"/>
      <c r="J239" s="81"/>
      <c r="K239" s="82"/>
      <c r="L239" s="82"/>
    </row>
    <row r="240" spans="2:14" x14ac:dyDescent="0.2">
      <c r="B240" s="80"/>
      <c r="E240" s="82"/>
      <c r="F240" s="82"/>
      <c r="G240" s="82"/>
      <c r="H240" s="82"/>
      <c r="I240" s="82"/>
      <c r="J240" s="82"/>
      <c r="K240" s="82"/>
      <c r="L240" s="82"/>
    </row>
    <row r="241" spans="2:14" x14ac:dyDescent="0.2">
      <c r="B241" s="80"/>
      <c r="E241" s="81"/>
      <c r="F241" s="81"/>
      <c r="G241" s="82"/>
      <c r="H241" s="82"/>
      <c r="I241" s="81"/>
      <c r="J241" s="81"/>
      <c r="K241" s="82"/>
      <c r="L241" s="82"/>
      <c r="M241" s="82"/>
      <c r="N241" s="82"/>
    </row>
    <row r="242" spans="2:14" x14ac:dyDescent="0.2">
      <c r="B242" s="78"/>
      <c r="E242" s="81"/>
      <c r="F242" s="81"/>
      <c r="G242" s="82"/>
      <c r="H242" s="82"/>
      <c r="I242" s="81"/>
      <c r="J242" s="81"/>
      <c r="K242" s="82"/>
      <c r="L242" s="82"/>
      <c r="M242" s="82"/>
      <c r="N242" s="82"/>
    </row>
    <row r="243" spans="2:14" x14ac:dyDescent="0.2">
      <c r="E243" s="81"/>
      <c r="F243" s="81"/>
      <c r="G243" s="82"/>
      <c r="H243" s="82"/>
      <c r="I243" s="81"/>
      <c r="J243" s="81"/>
      <c r="K243" s="82"/>
      <c r="L243" s="82"/>
      <c r="M243" s="82"/>
      <c r="N243" s="82"/>
    </row>
    <row r="244" spans="2:14" x14ac:dyDescent="0.2">
      <c r="B244" s="80"/>
      <c r="E244" s="81"/>
      <c r="F244" s="81"/>
      <c r="G244" s="82"/>
      <c r="H244" s="82"/>
      <c r="I244" s="81"/>
      <c r="J244" s="81"/>
      <c r="K244" s="82"/>
      <c r="L244" s="82"/>
      <c r="M244" s="82"/>
      <c r="N244" s="82"/>
    </row>
    <row r="245" spans="2:14" x14ac:dyDescent="0.2">
      <c r="B245" s="80"/>
      <c r="E245" s="81"/>
      <c r="F245" s="81"/>
      <c r="G245" s="82"/>
      <c r="H245" s="82"/>
      <c r="I245" s="81"/>
      <c r="J245" s="81"/>
      <c r="K245" s="82"/>
      <c r="L245" s="82"/>
      <c r="M245" s="82"/>
      <c r="N245" s="82"/>
    </row>
    <row r="246" spans="2:14" x14ac:dyDescent="0.2">
      <c r="B246" s="80"/>
      <c r="E246" s="81"/>
      <c r="F246" s="81"/>
      <c r="G246" s="82"/>
      <c r="H246" s="82"/>
      <c r="I246" s="81"/>
      <c r="J246" s="81"/>
      <c r="K246" s="82"/>
      <c r="L246" s="82"/>
      <c r="M246" s="82"/>
      <c r="N246" s="82"/>
    </row>
    <row r="247" spans="2:14" x14ac:dyDescent="0.2">
      <c r="B247" s="80"/>
      <c r="E247" s="81"/>
      <c r="F247" s="81"/>
      <c r="G247" s="82"/>
      <c r="H247" s="82"/>
      <c r="I247" s="81"/>
      <c r="J247" s="81"/>
      <c r="K247" s="82"/>
      <c r="L247" s="82"/>
    </row>
    <row r="248" spans="2:14" x14ac:dyDescent="0.2">
      <c r="B248" s="80"/>
      <c r="E248" s="81"/>
      <c r="F248" s="81"/>
      <c r="G248" s="82"/>
      <c r="H248" s="82"/>
      <c r="I248" s="81"/>
      <c r="J248" s="81"/>
      <c r="K248" s="82"/>
      <c r="L248" s="82"/>
    </row>
    <row r="249" spans="2:14" x14ac:dyDescent="0.2">
      <c r="B249" s="80"/>
      <c r="E249" s="81"/>
      <c r="F249" s="81"/>
      <c r="G249" s="82"/>
      <c r="H249" s="82"/>
      <c r="I249" s="81"/>
      <c r="J249" s="81"/>
      <c r="K249" s="82"/>
      <c r="L249" s="82"/>
    </row>
    <row r="250" spans="2:14" x14ac:dyDescent="0.2">
      <c r="B250" s="78"/>
      <c r="E250" s="79"/>
      <c r="F250" s="79"/>
      <c r="I250" s="79"/>
      <c r="J250" s="79"/>
    </row>
    <row r="251" spans="2:14" x14ac:dyDescent="0.2">
      <c r="B251" s="78"/>
      <c r="E251" s="79"/>
      <c r="F251" s="79"/>
      <c r="I251" s="79"/>
      <c r="J251" s="79"/>
    </row>
    <row r="252" spans="2:14" x14ac:dyDescent="0.2">
      <c r="B252" s="78"/>
      <c r="E252" s="79"/>
      <c r="F252" s="79"/>
      <c r="I252" s="79"/>
      <c r="J252" s="79"/>
    </row>
    <row r="253" spans="2:14" x14ac:dyDescent="0.2">
      <c r="B253" s="78"/>
      <c r="E253" s="79"/>
      <c r="F253" s="79"/>
      <c r="I253" s="79"/>
      <c r="J253" s="79"/>
    </row>
    <row r="254" spans="2:14" x14ac:dyDescent="0.2">
      <c r="B254" s="78"/>
      <c r="E254" s="79"/>
      <c r="F254" s="79"/>
      <c r="I254" s="79"/>
      <c r="J254" s="79"/>
    </row>
    <row r="255" spans="2:14" x14ac:dyDescent="0.2">
      <c r="B255" s="78"/>
      <c r="E255" s="79"/>
      <c r="F255" s="79"/>
      <c r="I255" s="79"/>
      <c r="J255" s="79"/>
    </row>
    <row r="256" spans="2:14" x14ac:dyDescent="0.2">
      <c r="B256" s="78"/>
      <c r="E256" s="79"/>
      <c r="F256" s="79"/>
      <c r="I256" s="79"/>
      <c r="J256" s="79"/>
    </row>
    <row r="257" spans="2:14" x14ac:dyDescent="0.2">
      <c r="B257" s="78"/>
      <c r="E257" s="79"/>
      <c r="F257" s="79"/>
      <c r="I257" s="79"/>
      <c r="J257" s="79"/>
    </row>
    <row r="258" spans="2:14" x14ac:dyDescent="0.2">
      <c r="B258" s="78"/>
      <c r="E258" s="79"/>
      <c r="F258" s="79"/>
      <c r="I258" s="79"/>
      <c r="J258" s="79"/>
    </row>
    <row r="259" spans="2:14" x14ac:dyDescent="0.2">
      <c r="B259" s="78"/>
      <c r="E259" s="79"/>
      <c r="F259" s="79"/>
      <c r="I259" s="79"/>
      <c r="J259" s="79"/>
    </row>
    <row r="260" spans="2:14" x14ac:dyDescent="0.2">
      <c r="B260" s="78"/>
      <c r="E260" s="81"/>
      <c r="F260" s="81"/>
      <c r="G260" s="82"/>
      <c r="H260" s="82"/>
      <c r="I260" s="81"/>
      <c r="J260" s="81"/>
      <c r="K260" s="82"/>
      <c r="L260" s="82"/>
      <c r="M260" s="82"/>
      <c r="N260" s="82"/>
    </row>
    <row r="261" spans="2:14" x14ac:dyDescent="0.2">
      <c r="B261" s="78"/>
      <c r="E261" s="79"/>
      <c r="F261" s="79"/>
      <c r="I261" s="79"/>
      <c r="J261" s="79"/>
    </row>
    <row r="262" spans="2:14" x14ac:dyDescent="0.2">
      <c r="B262" s="78"/>
      <c r="E262" s="79"/>
      <c r="F262" s="79"/>
      <c r="I262" s="79"/>
      <c r="J262" s="79"/>
    </row>
    <row r="263" spans="2:14" x14ac:dyDescent="0.2">
      <c r="B263" s="80"/>
      <c r="E263" s="81"/>
      <c r="F263" s="81"/>
      <c r="G263" s="82"/>
      <c r="H263" s="82"/>
      <c r="I263" s="81"/>
      <c r="J263" s="81"/>
      <c r="K263" s="82"/>
      <c r="L263" s="82"/>
    </row>
    <row r="264" spans="2:14" x14ac:dyDescent="0.2">
      <c r="B264" s="78"/>
      <c r="E264" s="79"/>
      <c r="F264" s="79"/>
      <c r="I264" s="79"/>
      <c r="J264" s="79"/>
    </row>
    <row r="265" spans="2:14" x14ac:dyDescent="0.2">
      <c r="B265" s="78"/>
      <c r="E265" s="79"/>
      <c r="F265" s="79"/>
      <c r="I265" s="79"/>
      <c r="J265" s="79"/>
    </row>
    <row r="266" spans="2:14" x14ac:dyDescent="0.2">
      <c r="B266" s="78"/>
      <c r="E266" s="79"/>
      <c r="F266" s="79"/>
      <c r="I266" s="79"/>
      <c r="J266" s="79"/>
    </row>
    <row r="267" spans="2:14" x14ac:dyDescent="0.2">
      <c r="B267" s="78"/>
      <c r="E267" s="79"/>
      <c r="F267" s="79"/>
      <c r="I267" s="79"/>
      <c r="J267" s="79"/>
    </row>
    <row r="268" spans="2:14" x14ac:dyDescent="0.2">
      <c r="B268" s="78"/>
      <c r="E268" s="79"/>
      <c r="F268" s="79"/>
      <c r="I268" s="79"/>
      <c r="J268" s="79"/>
    </row>
    <row r="269" spans="2:14" x14ac:dyDescent="0.2">
      <c r="B269" s="78"/>
      <c r="E269" s="79"/>
      <c r="F269" s="79"/>
      <c r="I269" s="79"/>
      <c r="J269" s="79"/>
    </row>
    <row r="270" spans="2:14" x14ac:dyDescent="0.2">
      <c r="B270" s="78"/>
      <c r="E270" s="79"/>
      <c r="F270" s="79"/>
      <c r="I270" s="79"/>
      <c r="J270" s="79"/>
    </row>
    <row r="271" spans="2:14" x14ac:dyDescent="0.2">
      <c r="B271" s="78"/>
      <c r="E271" s="79"/>
      <c r="F271" s="79"/>
      <c r="I271" s="79"/>
      <c r="J271" s="79"/>
    </row>
    <row r="272" spans="2:14" x14ac:dyDescent="0.2">
      <c r="B272" s="78"/>
      <c r="E272" s="81"/>
      <c r="F272" s="81"/>
      <c r="G272" s="82"/>
      <c r="H272" s="82"/>
      <c r="I272" s="81"/>
      <c r="J272" s="81"/>
      <c r="K272" s="82"/>
      <c r="L272" s="82"/>
      <c r="M272" s="82"/>
      <c r="N272" s="82"/>
    </row>
    <row r="273" spans="2:14" x14ac:dyDescent="0.2">
      <c r="B273" s="78"/>
      <c r="E273" s="81"/>
      <c r="F273" s="81"/>
      <c r="G273" s="82"/>
      <c r="H273" s="82"/>
      <c r="I273" s="81"/>
      <c r="J273" s="81"/>
      <c r="K273" s="82"/>
      <c r="L273" s="82"/>
      <c r="M273" s="82"/>
      <c r="N273" s="82"/>
    </row>
    <row r="274" spans="2:14" x14ac:dyDescent="0.2">
      <c r="B274" s="78"/>
      <c r="E274" s="79"/>
      <c r="F274" s="79"/>
      <c r="I274" s="79"/>
      <c r="J274" s="79"/>
    </row>
    <row r="275" spans="2:14" x14ac:dyDescent="0.2">
      <c r="B275" s="78"/>
      <c r="E275" s="79"/>
      <c r="F275" s="79"/>
      <c r="I275" s="79"/>
      <c r="J275" s="79"/>
    </row>
    <row r="276" spans="2:14" x14ac:dyDescent="0.2">
      <c r="B276" s="78"/>
      <c r="E276" s="81"/>
      <c r="F276" s="81"/>
      <c r="G276" s="82"/>
      <c r="H276" s="82"/>
      <c r="I276" s="81"/>
      <c r="J276" s="81"/>
      <c r="K276" s="82"/>
      <c r="L276" s="82"/>
      <c r="M276" s="82"/>
      <c r="N276" s="82"/>
    </row>
    <row r="277" spans="2:14" x14ac:dyDescent="0.2">
      <c r="B277" s="78"/>
      <c r="E277" s="79"/>
      <c r="F277" s="79"/>
      <c r="I277" s="79"/>
      <c r="J277" s="79"/>
    </row>
    <row r="278" spans="2:14" x14ac:dyDescent="0.2">
      <c r="B278" s="78"/>
      <c r="E278" s="79"/>
      <c r="F278" s="79"/>
      <c r="I278" s="79"/>
      <c r="J278" s="79"/>
    </row>
    <row r="279" spans="2:14" x14ac:dyDescent="0.2">
      <c r="B279" s="78"/>
      <c r="E279" s="79"/>
      <c r="F279" s="79"/>
      <c r="I279" s="79"/>
      <c r="J279" s="79"/>
    </row>
    <row r="280" spans="2:14" x14ac:dyDescent="0.2">
      <c r="B280" s="78"/>
      <c r="E280" s="79"/>
      <c r="F280" s="79"/>
      <c r="I280" s="79"/>
      <c r="J280" s="79"/>
    </row>
    <row r="281" spans="2:14" x14ac:dyDescent="0.2">
      <c r="B281" s="80"/>
      <c r="E281" s="81"/>
      <c r="F281" s="81"/>
      <c r="G281" s="82"/>
      <c r="H281" s="82"/>
      <c r="I281" s="81"/>
      <c r="J281" s="81"/>
      <c r="K281" s="82"/>
      <c r="L281" s="82"/>
      <c r="M281" s="82"/>
      <c r="N281" s="82"/>
    </row>
    <row r="282" spans="2:14" x14ac:dyDescent="0.2">
      <c r="B282" s="80"/>
      <c r="E282" s="81"/>
      <c r="F282" s="81"/>
      <c r="G282" s="82"/>
      <c r="H282" s="82"/>
      <c r="I282" s="81"/>
      <c r="J282" s="81"/>
      <c r="K282" s="82"/>
      <c r="L282" s="82"/>
      <c r="M282" s="82"/>
      <c r="N282" s="82"/>
    </row>
    <row r="283" spans="2:14" x14ac:dyDescent="0.2">
      <c r="B283" s="78"/>
      <c r="E283" s="79"/>
      <c r="F283" s="79"/>
      <c r="I283" s="79"/>
      <c r="J283" s="79"/>
    </row>
    <row r="284" spans="2:14" x14ac:dyDescent="0.2">
      <c r="B284" s="78"/>
      <c r="E284" s="79"/>
      <c r="F284" s="79"/>
      <c r="I284" s="79"/>
      <c r="J284" s="79"/>
    </row>
    <row r="285" spans="2:14" x14ac:dyDescent="0.2">
      <c r="B285" s="80"/>
      <c r="E285" s="81"/>
      <c r="F285" s="81"/>
      <c r="G285" s="82"/>
      <c r="H285" s="82"/>
      <c r="I285" s="81"/>
      <c r="J285" s="81"/>
      <c r="K285" s="82"/>
      <c r="L285" s="82"/>
    </row>
    <row r="286" spans="2:14" x14ac:dyDescent="0.2">
      <c r="B286" s="78"/>
      <c r="E286" s="79"/>
      <c r="F286" s="79"/>
      <c r="I286" s="79"/>
      <c r="J286" s="79"/>
    </row>
    <row r="287" spans="2:14" x14ac:dyDescent="0.2">
      <c r="B287" s="78"/>
      <c r="E287" s="79"/>
      <c r="F287" s="79"/>
      <c r="I287" s="79"/>
      <c r="J287" s="79"/>
    </row>
    <row r="288" spans="2:14" x14ac:dyDescent="0.2">
      <c r="B288" s="78"/>
      <c r="E288" s="79"/>
      <c r="F288" s="79"/>
      <c r="I288" s="79"/>
      <c r="J288" s="79"/>
    </row>
    <row r="289" spans="2:14" x14ac:dyDescent="0.2">
      <c r="B289" s="78"/>
      <c r="E289" s="79"/>
      <c r="F289" s="79"/>
      <c r="I289" s="79"/>
      <c r="J289" s="79"/>
    </row>
    <row r="290" spans="2:14" x14ac:dyDescent="0.2">
      <c r="B290" s="80"/>
      <c r="E290" s="81"/>
      <c r="F290" s="81"/>
      <c r="G290" s="82"/>
      <c r="H290" s="82"/>
      <c r="I290" s="81"/>
      <c r="J290" s="81"/>
      <c r="K290" s="82"/>
      <c r="L290" s="82"/>
    </row>
    <row r="291" spans="2:14" x14ac:dyDescent="0.2">
      <c r="B291" s="80"/>
      <c r="E291" s="81"/>
      <c r="F291" s="81"/>
      <c r="G291" s="82"/>
      <c r="H291" s="82"/>
      <c r="I291" s="81"/>
      <c r="J291" s="81"/>
      <c r="K291" s="82"/>
      <c r="L291" s="82"/>
    </row>
    <row r="292" spans="2:14" x14ac:dyDescent="0.2">
      <c r="B292" s="78"/>
      <c r="E292" s="79"/>
      <c r="F292" s="79"/>
      <c r="I292" s="79"/>
      <c r="J292" s="79"/>
    </row>
    <row r="293" spans="2:14" x14ac:dyDescent="0.2">
      <c r="B293" s="78"/>
      <c r="E293" s="79"/>
      <c r="F293" s="79"/>
      <c r="I293" s="79"/>
      <c r="J293" s="79"/>
    </row>
    <row r="294" spans="2:14" x14ac:dyDescent="0.2">
      <c r="B294" s="78"/>
      <c r="E294" s="79"/>
      <c r="F294" s="79"/>
      <c r="I294" s="79"/>
      <c r="J294" s="79"/>
    </row>
    <row r="295" spans="2:14" x14ac:dyDescent="0.2">
      <c r="B295" s="78"/>
      <c r="E295" s="79"/>
      <c r="F295" s="79"/>
      <c r="I295" s="79"/>
      <c r="J295" s="79"/>
    </row>
    <row r="296" spans="2:14" x14ac:dyDescent="0.2">
      <c r="B296" s="78"/>
      <c r="E296" s="79"/>
      <c r="F296" s="79"/>
      <c r="I296" s="79"/>
      <c r="J296" s="79"/>
    </row>
    <row r="297" spans="2:14" x14ac:dyDescent="0.2">
      <c r="B297" s="78"/>
      <c r="E297" s="79"/>
      <c r="F297" s="79"/>
      <c r="I297" s="79"/>
      <c r="J297" s="79"/>
    </row>
    <row r="298" spans="2:14" x14ac:dyDescent="0.2">
      <c r="B298" s="78"/>
      <c r="E298" s="81"/>
      <c r="F298" s="81"/>
      <c r="G298" s="82"/>
      <c r="H298" s="82"/>
      <c r="I298" s="81"/>
      <c r="J298" s="81"/>
      <c r="K298" s="82"/>
      <c r="L298" s="82"/>
      <c r="M298" s="82"/>
      <c r="N298" s="82"/>
    </row>
    <row r="299" spans="2:14" x14ac:dyDescent="0.2">
      <c r="B299" s="78"/>
      <c r="E299" s="79"/>
      <c r="F299" s="79"/>
      <c r="I299" s="79"/>
      <c r="J299" s="79"/>
    </row>
    <row r="300" spans="2:14" x14ac:dyDescent="0.2">
      <c r="B300" s="78"/>
      <c r="E300" s="79"/>
      <c r="F300" s="79"/>
      <c r="I300" s="79"/>
      <c r="J300" s="79"/>
    </row>
    <row r="301" spans="2:14" x14ac:dyDescent="0.2">
      <c r="B301" s="78"/>
      <c r="E301" s="79"/>
      <c r="F301" s="79"/>
      <c r="I301" s="79"/>
      <c r="J301" s="79"/>
    </row>
    <row r="302" spans="2:14" x14ac:dyDescent="0.2">
      <c r="B302" s="78"/>
      <c r="E302" s="79"/>
      <c r="F302" s="79"/>
      <c r="I302" s="79"/>
      <c r="J302" s="79"/>
    </row>
    <row r="303" spans="2:14" x14ac:dyDescent="0.2">
      <c r="B303" s="78"/>
      <c r="E303" s="79"/>
      <c r="F303" s="79"/>
      <c r="I303" s="79"/>
      <c r="J303" s="79"/>
    </row>
    <row r="304" spans="2:14" x14ac:dyDescent="0.2">
      <c r="B304" s="78"/>
      <c r="E304" s="79"/>
      <c r="F304" s="79"/>
      <c r="I304" s="79"/>
      <c r="J304" s="79"/>
    </row>
    <row r="305" spans="2:14" x14ac:dyDescent="0.2">
      <c r="B305" s="78"/>
      <c r="E305" s="79"/>
      <c r="F305" s="79"/>
      <c r="I305" s="79"/>
      <c r="J305" s="79"/>
    </row>
    <row r="306" spans="2:14" x14ac:dyDescent="0.2">
      <c r="B306" s="78"/>
      <c r="E306" s="79"/>
      <c r="F306" s="79"/>
      <c r="I306" s="79"/>
      <c r="J306" s="79"/>
    </row>
    <row r="307" spans="2:14" x14ac:dyDescent="0.2">
      <c r="B307" s="80"/>
      <c r="E307" s="81"/>
      <c r="F307" s="81"/>
      <c r="G307" s="82"/>
      <c r="H307" s="82"/>
      <c r="I307" s="81"/>
      <c r="J307" s="81"/>
      <c r="K307" s="82"/>
      <c r="L307" s="82"/>
    </row>
    <row r="308" spans="2:14" x14ac:dyDescent="0.2">
      <c r="B308" s="78"/>
      <c r="E308" s="79"/>
      <c r="F308" s="79"/>
      <c r="I308" s="79"/>
      <c r="J308" s="79"/>
    </row>
    <row r="309" spans="2:14" x14ac:dyDescent="0.2">
      <c r="B309" s="78"/>
      <c r="E309" s="79"/>
      <c r="F309" s="79"/>
      <c r="I309" s="79"/>
      <c r="J309" s="79"/>
    </row>
    <row r="310" spans="2:14" x14ac:dyDescent="0.2">
      <c r="B310" s="78"/>
      <c r="E310" s="79"/>
      <c r="F310" s="79"/>
      <c r="I310" s="79"/>
      <c r="J310" s="79"/>
    </row>
    <row r="311" spans="2:14" x14ac:dyDescent="0.2">
      <c r="B311" s="78"/>
      <c r="E311" s="79"/>
      <c r="F311" s="79"/>
      <c r="I311" s="79"/>
      <c r="J311" s="79"/>
    </row>
    <row r="312" spans="2:14" x14ac:dyDescent="0.2">
      <c r="B312" s="78"/>
      <c r="E312" s="79"/>
      <c r="F312" s="79"/>
      <c r="I312" s="79"/>
      <c r="J312" s="79"/>
    </row>
    <row r="313" spans="2:14" x14ac:dyDescent="0.2">
      <c r="B313" s="78"/>
    </row>
    <row r="314" spans="2:14" x14ac:dyDescent="0.2">
      <c r="B314" s="78"/>
      <c r="E314" s="81"/>
      <c r="F314" s="81"/>
      <c r="G314" s="82"/>
      <c r="H314" s="82"/>
      <c r="I314" s="81"/>
      <c r="J314" s="81"/>
      <c r="K314" s="82"/>
      <c r="L314" s="82"/>
      <c r="M314" s="82"/>
      <c r="N314" s="82"/>
    </row>
    <row r="315" spans="2:14" x14ac:dyDescent="0.2">
      <c r="B315" s="78"/>
      <c r="E315" s="81"/>
      <c r="F315" s="81"/>
      <c r="G315" s="82"/>
      <c r="H315" s="82"/>
      <c r="I315" s="81"/>
      <c r="J315" s="81"/>
      <c r="K315" s="82"/>
      <c r="L315" s="82"/>
      <c r="M315" s="82"/>
      <c r="N315" s="82"/>
    </row>
    <row r="316" spans="2:14" x14ac:dyDescent="0.2">
      <c r="B316" s="78"/>
      <c r="E316" s="81"/>
      <c r="F316" s="81"/>
      <c r="G316" s="82"/>
      <c r="H316" s="82"/>
      <c r="I316" s="81"/>
      <c r="J316" s="81"/>
      <c r="K316" s="82"/>
      <c r="L316" s="82"/>
      <c r="M316" s="82"/>
      <c r="N316" s="82"/>
    </row>
    <row r="317" spans="2:14" x14ac:dyDescent="0.2">
      <c r="B317" s="78"/>
      <c r="E317" s="81"/>
      <c r="F317" s="81"/>
      <c r="G317" s="82"/>
      <c r="H317" s="82"/>
      <c r="I317" s="81"/>
      <c r="J317" s="81"/>
      <c r="K317" s="82"/>
      <c r="L317" s="82"/>
      <c r="M317" s="82"/>
      <c r="N317" s="82"/>
    </row>
    <row r="318" spans="2:14" x14ac:dyDescent="0.2">
      <c r="B318" s="78"/>
      <c r="E318" s="79"/>
      <c r="F318" s="79"/>
      <c r="I318" s="79"/>
      <c r="J318" s="79"/>
    </row>
    <row r="319" spans="2:14" x14ac:dyDescent="0.2">
      <c r="B319" s="78"/>
      <c r="E319" s="81"/>
      <c r="F319" s="81"/>
      <c r="G319" s="82"/>
      <c r="H319" s="82"/>
      <c r="I319" s="81"/>
      <c r="J319" s="81"/>
      <c r="K319" s="82"/>
      <c r="L319" s="82"/>
      <c r="M319" s="82"/>
      <c r="N319" s="82"/>
    </row>
    <row r="320" spans="2:14" x14ac:dyDescent="0.2">
      <c r="B320" s="78"/>
      <c r="E320" s="79"/>
      <c r="F320" s="79"/>
      <c r="I320" s="79"/>
      <c r="J320" s="79"/>
    </row>
    <row r="321" spans="2:14" x14ac:dyDescent="0.2">
      <c r="B321" s="78"/>
      <c r="E321" s="79"/>
      <c r="F321" s="79"/>
      <c r="I321" s="79"/>
      <c r="J321" s="79"/>
    </row>
    <row r="322" spans="2:14" x14ac:dyDescent="0.2">
      <c r="B322" s="78"/>
      <c r="E322" s="81"/>
      <c r="F322" s="81"/>
      <c r="G322" s="82"/>
      <c r="H322" s="82"/>
      <c r="I322" s="81"/>
      <c r="J322" s="81"/>
      <c r="K322" s="82"/>
      <c r="L322" s="82"/>
      <c r="M322" s="82"/>
      <c r="N322" s="82"/>
    </row>
    <row r="323" spans="2:14" x14ac:dyDescent="0.2">
      <c r="B323" s="78"/>
      <c r="E323" s="79"/>
      <c r="F323" s="79"/>
      <c r="I323" s="79"/>
      <c r="J323" s="79"/>
    </row>
    <row r="324" spans="2:14" x14ac:dyDescent="0.2">
      <c r="B324" s="78"/>
      <c r="E324" s="81"/>
      <c r="F324" s="81"/>
      <c r="G324" s="82"/>
      <c r="H324" s="82"/>
      <c r="I324" s="81"/>
      <c r="J324" s="81"/>
      <c r="K324" s="82"/>
      <c r="L324" s="82"/>
      <c r="M324" s="82"/>
      <c r="N324" s="82"/>
    </row>
    <row r="325" spans="2:14" x14ac:dyDescent="0.2">
      <c r="B325" s="78"/>
      <c r="E325" s="79"/>
      <c r="F325" s="79"/>
      <c r="I325" s="79"/>
      <c r="J325" s="79"/>
    </row>
    <row r="326" spans="2:14" x14ac:dyDescent="0.2">
      <c r="E326" s="81"/>
      <c r="F326" s="81"/>
      <c r="G326" s="82"/>
      <c r="H326" s="82"/>
      <c r="I326" s="81"/>
      <c r="J326" s="81"/>
      <c r="K326" s="82"/>
      <c r="L326" s="82"/>
      <c r="M326" s="82"/>
      <c r="N326" s="82"/>
    </row>
    <row r="327" spans="2:14" x14ac:dyDescent="0.2">
      <c r="B327" s="80"/>
      <c r="E327" s="81"/>
      <c r="F327" s="81"/>
      <c r="G327" s="82"/>
      <c r="H327" s="82"/>
      <c r="I327" s="81"/>
      <c r="J327" s="81"/>
      <c r="K327" s="82"/>
      <c r="L327" s="82"/>
    </row>
    <row r="328" spans="2:14" x14ac:dyDescent="0.2">
      <c r="B328" s="80"/>
      <c r="E328" s="81"/>
      <c r="F328" s="81"/>
      <c r="G328" s="82"/>
      <c r="H328" s="82"/>
      <c r="I328" s="81"/>
      <c r="J328" s="81"/>
      <c r="K328" s="82"/>
      <c r="L328" s="82"/>
      <c r="M328" s="82"/>
      <c r="N328" s="82"/>
    </row>
    <row r="329" spans="2:14" x14ac:dyDescent="0.2">
      <c r="B329" s="80"/>
      <c r="E329" s="81"/>
      <c r="F329" s="81"/>
      <c r="G329" s="82"/>
      <c r="H329" s="82"/>
      <c r="I329" s="81"/>
      <c r="J329" s="81"/>
      <c r="K329" s="82"/>
      <c r="L329" s="82"/>
    </row>
    <row r="330" spans="2:14" x14ac:dyDescent="0.2">
      <c r="B330" s="80"/>
      <c r="E330" s="81"/>
      <c r="F330" s="81"/>
      <c r="G330" s="82"/>
      <c r="H330" s="82"/>
      <c r="I330" s="81"/>
      <c r="J330" s="81"/>
      <c r="K330" s="82"/>
      <c r="L330" s="82"/>
    </row>
    <row r="331" spans="2:14" x14ac:dyDescent="0.2">
      <c r="B331" s="78"/>
      <c r="E331" s="81"/>
      <c r="F331" s="81"/>
      <c r="G331" s="82"/>
      <c r="H331" s="82"/>
      <c r="I331" s="81"/>
      <c r="J331" s="81"/>
      <c r="K331" s="82"/>
      <c r="L331" s="82"/>
      <c r="M331" s="82"/>
      <c r="N331" s="82"/>
    </row>
    <row r="332" spans="2:14" x14ac:dyDescent="0.2">
      <c r="B332" s="80"/>
      <c r="E332" s="81"/>
      <c r="F332" s="81"/>
      <c r="G332" s="82"/>
      <c r="H332" s="82"/>
      <c r="I332" s="81"/>
      <c r="J332" s="81"/>
      <c r="K332" s="82"/>
      <c r="L332" s="82"/>
    </row>
    <row r="333" spans="2:14" x14ac:dyDescent="0.2">
      <c r="B333" s="78"/>
      <c r="E333" s="81"/>
      <c r="F333" s="81"/>
      <c r="G333" s="82"/>
      <c r="H333" s="82"/>
      <c r="I333" s="81"/>
      <c r="J333" s="81"/>
      <c r="K333" s="82"/>
      <c r="L333" s="82"/>
      <c r="M333" s="82"/>
      <c r="N333" s="82"/>
    </row>
    <row r="334" spans="2:14" x14ac:dyDescent="0.2">
      <c r="B334" s="78"/>
      <c r="E334" s="79"/>
      <c r="F334" s="79"/>
      <c r="I334" s="79"/>
      <c r="J334" s="79"/>
    </row>
    <row r="335" spans="2:14" x14ac:dyDescent="0.2">
      <c r="B335" s="80"/>
      <c r="E335" s="81"/>
      <c r="F335" s="81"/>
      <c r="G335" s="82"/>
      <c r="H335" s="82"/>
      <c r="I335" s="81"/>
      <c r="J335" s="81"/>
      <c r="K335" s="82"/>
      <c r="L335" s="82"/>
      <c r="M335" s="82"/>
      <c r="N335" s="82"/>
    </row>
    <row r="336" spans="2:14" x14ac:dyDescent="0.2">
      <c r="B336" s="78"/>
      <c r="E336" s="79"/>
      <c r="F336" s="79"/>
      <c r="I336" s="79"/>
      <c r="J336" s="79"/>
    </row>
    <row r="337" spans="2:14" x14ac:dyDescent="0.2">
      <c r="B337" s="80"/>
      <c r="E337" s="81"/>
      <c r="F337" s="81"/>
      <c r="G337" s="82"/>
      <c r="H337" s="82"/>
      <c r="I337" s="81"/>
      <c r="J337" s="81"/>
      <c r="K337" s="82"/>
      <c r="L337" s="82"/>
      <c r="M337" s="82"/>
      <c r="N337" s="82"/>
    </row>
    <row r="338" spans="2:14" x14ac:dyDescent="0.2">
      <c r="B338" s="78"/>
      <c r="E338" s="79"/>
      <c r="F338" s="79"/>
      <c r="I338" s="79"/>
      <c r="J338" s="79"/>
    </row>
    <row r="339" spans="2:14" x14ac:dyDescent="0.2">
      <c r="B339" s="80"/>
      <c r="E339" s="81"/>
      <c r="F339" s="81"/>
      <c r="G339" s="82"/>
      <c r="H339" s="82"/>
      <c r="I339" s="81"/>
      <c r="J339" s="81"/>
      <c r="K339" s="82"/>
      <c r="L339" s="82"/>
    </row>
    <row r="340" spans="2:14" x14ac:dyDescent="0.2">
      <c r="B340" s="78"/>
      <c r="E340" s="81"/>
      <c r="F340" s="81"/>
      <c r="G340" s="82"/>
      <c r="H340" s="82"/>
      <c r="I340" s="81"/>
      <c r="J340" s="81"/>
      <c r="K340" s="82"/>
      <c r="L340" s="82"/>
      <c r="M340" s="82"/>
      <c r="N340" s="82"/>
    </row>
    <row r="341" spans="2:14" x14ac:dyDescent="0.2">
      <c r="B341" s="80"/>
      <c r="E341" s="81"/>
      <c r="F341" s="81"/>
      <c r="G341" s="82"/>
      <c r="H341" s="82"/>
      <c r="I341" s="81"/>
      <c r="J341" s="81"/>
      <c r="K341" s="82"/>
      <c r="L341" s="82"/>
    </row>
    <row r="342" spans="2:14" x14ac:dyDescent="0.2">
      <c r="B342" s="78"/>
      <c r="E342" s="81"/>
      <c r="F342" s="81"/>
      <c r="G342" s="82"/>
      <c r="H342" s="82"/>
      <c r="I342" s="81"/>
      <c r="J342" s="81"/>
      <c r="K342" s="82"/>
      <c r="L342" s="82"/>
      <c r="M342" s="82"/>
      <c r="N342" s="82"/>
    </row>
    <row r="343" spans="2:14" x14ac:dyDescent="0.2">
      <c r="B343" s="78"/>
      <c r="E343" s="79"/>
      <c r="F343" s="79"/>
      <c r="I343" s="79"/>
      <c r="J343" s="79"/>
    </row>
    <row r="344" spans="2:14" x14ac:dyDescent="0.2">
      <c r="B344" s="80"/>
      <c r="E344" s="81"/>
      <c r="F344" s="81"/>
      <c r="G344" s="82"/>
      <c r="H344" s="82"/>
      <c r="I344" s="81"/>
      <c r="J344" s="81"/>
      <c r="K344" s="82"/>
      <c r="L344" s="82"/>
      <c r="M344" s="82"/>
      <c r="N344" s="82"/>
    </row>
    <row r="345" spans="2:14" x14ac:dyDescent="0.2">
      <c r="B345" s="78"/>
      <c r="E345" s="79"/>
      <c r="F345" s="79"/>
      <c r="I345" s="79"/>
      <c r="J345" s="79"/>
    </row>
    <row r="346" spans="2:14" x14ac:dyDescent="0.2">
      <c r="B346" s="80"/>
      <c r="E346" s="81"/>
      <c r="F346" s="81"/>
      <c r="G346" s="82"/>
      <c r="H346" s="82"/>
      <c r="I346" s="81"/>
      <c r="J346" s="81"/>
      <c r="K346" s="82"/>
      <c r="L346" s="82"/>
      <c r="M346" s="82"/>
      <c r="N346" s="82"/>
    </row>
    <row r="347" spans="2:14" x14ac:dyDescent="0.2">
      <c r="B347" s="78"/>
      <c r="E347" s="79"/>
      <c r="F347" s="79"/>
      <c r="I347" s="79"/>
      <c r="J347" s="79"/>
    </row>
    <row r="348" spans="2:14" x14ac:dyDescent="0.2">
      <c r="B348" s="80"/>
      <c r="E348" s="81"/>
      <c r="F348" s="81"/>
      <c r="G348" s="82"/>
      <c r="H348" s="82"/>
      <c r="I348" s="81"/>
      <c r="J348" s="81"/>
      <c r="K348" s="82"/>
      <c r="L348" s="82"/>
      <c r="M348" s="82"/>
      <c r="N348" s="82"/>
    </row>
    <row r="349" spans="2:14" x14ac:dyDescent="0.2">
      <c r="B349" s="78"/>
      <c r="E349" s="81"/>
      <c r="F349" s="81"/>
      <c r="G349" s="82"/>
      <c r="H349" s="82"/>
      <c r="I349" s="81"/>
      <c r="J349" s="81"/>
      <c r="K349" s="82"/>
      <c r="L349" s="82"/>
      <c r="M349" s="82"/>
      <c r="N349" s="82"/>
    </row>
    <row r="350" spans="2:14" x14ac:dyDescent="0.2">
      <c r="B350" s="80"/>
      <c r="E350" s="81"/>
      <c r="F350" s="81"/>
      <c r="G350" s="82"/>
      <c r="H350" s="82"/>
      <c r="I350" s="81"/>
      <c r="J350" s="81"/>
      <c r="K350" s="82"/>
      <c r="L350" s="82"/>
    </row>
    <row r="351" spans="2:14" x14ac:dyDescent="0.2">
      <c r="B351" s="78"/>
    </row>
    <row r="352" spans="2:14" x14ac:dyDescent="0.2">
      <c r="B352" s="78"/>
      <c r="E352" s="81"/>
      <c r="F352" s="81"/>
      <c r="G352" s="82"/>
      <c r="H352" s="82"/>
      <c r="I352" s="81"/>
      <c r="J352" s="81"/>
      <c r="K352" s="82"/>
      <c r="L352" s="82"/>
      <c r="M352" s="82"/>
      <c r="N352" s="82"/>
    </row>
    <row r="353" spans="2:14" x14ac:dyDescent="0.2">
      <c r="B353" s="80"/>
      <c r="E353" s="81"/>
      <c r="F353" s="81"/>
      <c r="G353" s="82"/>
      <c r="H353" s="82"/>
      <c r="I353" s="81"/>
      <c r="J353" s="81"/>
      <c r="K353" s="82"/>
      <c r="L353" s="82"/>
      <c r="M353" s="82"/>
      <c r="N353" s="82"/>
    </row>
    <row r="354" spans="2:14" x14ac:dyDescent="0.2">
      <c r="B354" s="78"/>
      <c r="E354" s="81"/>
      <c r="F354" s="81"/>
      <c r="G354" s="82"/>
      <c r="H354" s="82"/>
      <c r="I354" s="81"/>
      <c r="J354" s="81"/>
      <c r="K354" s="82"/>
      <c r="L354" s="82"/>
      <c r="M354" s="82"/>
      <c r="N354" s="82"/>
    </row>
    <row r="355" spans="2:14" x14ac:dyDescent="0.2">
      <c r="B355" s="80"/>
      <c r="E355" s="81"/>
      <c r="F355" s="81"/>
      <c r="G355" s="82"/>
      <c r="H355" s="82"/>
      <c r="I355" s="81"/>
      <c r="J355" s="81"/>
      <c r="K355" s="82"/>
      <c r="L355" s="82"/>
      <c r="M355" s="82"/>
      <c r="N355" s="82"/>
    </row>
    <row r="356" spans="2:14" x14ac:dyDescent="0.2">
      <c r="B356" s="78"/>
      <c r="E356" s="81"/>
      <c r="F356" s="81"/>
      <c r="G356" s="82"/>
      <c r="H356" s="82"/>
      <c r="I356" s="81"/>
      <c r="J356" s="81"/>
      <c r="K356" s="82"/>
      <c r="L356" s="82"/>
      <c r="M356" s="82"/>
      <c r="N356" s="82"/>
    </row>
    <row r="357" spans="2:14" x14ac:dyDescent="0.2">
      <c r="B357" s="80"/>
      <c r="E357" s="81"/>
      <c r="F357" s="81"/>
      <c r="G357" s="82"/>
      <c r="H357" s="82"/>
      <c r="I357" s="81"/>
      <c r="J357" s="81"/>
      <c r="K357" s="82"/>
      <c r="L357" s="82"/>
      <c r="M357" s="82"/>
      <c r="N357" s="82"/>
    </row>
    <row r="358" spans="2:14" x14ac:dyDescent="0.2">
      <c r="B358" s="78"/>
      <c r="E358" s="79"/>
      <c r="F358" s="79"/>
      <c r="I358" s="79"/>
      <c r="J358" s="79"/>
    </row>
    <row r="359" spans="2:14" x14ac:dyDescent="0.2">
      <c r="B359" s="80"/>
      <c r="E359" s="81"/>
      <c r="F359" s="81"/>
      <c r="G359" s="82"/>
      <c r="H359" s="82"/>
      <c r="I359" s="81"/>
      <c r="J359" s="81"/>
      <c r="K359" s="82"/>
      <c r="L359" s="82"/>
      <c r="M359" s="82"/>
      <c r="N359" s="82"/>
    </row>
    <row r="360" spans="2:14" x14ac:dyDescent="0.2">
      <c r="B360" s="78"/>
      <c r="E360" s="79"/>
      <c r="F360" s="79"/>
      <c r="I360" s="79"/>
      <c r="J360" s="79"/>
    </row>
    <row r="361" spans="2:14" x14ac:dyDescent="0.2">
      <c r="B361" s="80"/>
      <c r="E361" s="81"/>
      <c r="F361" s="81"/>
      <c r="G361" s="82"/>
      <c r="H361" s="82"/>
      <c r="I361" s="81"/>
      <c r="J361" s="81"/>
      <c r="K361" s="82"/>
      <c r="L361" s="82"/>
      <c r="M361" s="82"/>
      <c r="N361" s="82"/>
    </row>
    <row r="362" spans="2:14" x14ac:dyDescent="0.2">
      <c r="B362" s="78"/>
      <c r="E362" s="79"/>
      <c r="F362" s="79"/>
      <c r="I362" s="79"/>
      <c r="J362" s="79"/>
    </row>
    <row r="363" spans="2:14" x14ac:dyDescent="0.2">
      <c r="B363" s="80"/>
      <c r="E363" s="81"/>
      <c r="F363" s="81"/>
      <c r="G363" s="82"/>
      <c r="H363" s="82"/>
      <c r="I363" s="81"/>
      <c r="J363" s="81"/>
      <c r="K363" s="82"/>
      <c r="L363" s="82"/>
      <c r="M363" s="82"/>
      <c r="N363" s="82"/>
    </row>
    <row r="364" spans="2:14" x14ac:dyDescent="0.2">
      <c r="B364" s="80"/>
      <c r="E364" s="81"/>
      <c r="F364" s="81"/>
      <c r="G364" s="82"/>
      <c r="H364" s="82"/>
      <c r="I364" s="81"/>
      <c r="J364" s="81"/>
      <c r="K364" s="82"/>
      <c r="L364" s="82"/>
    </row>
    <row r="365" spans="2:14" x14ac:dyDescent="0.2">
      <c r="B365" s="78"/>
      <c r="E365" s="81"/>
      <c r="F365" s="81"/>
      <c r="G365" s="82"/>
      <c r="H365" s="82"/>
      <c r="I365" s="81"/>
      <c r="J365" s="81"/>
      <c r="K365" s="82"/>
      <c r="L365" s="82"/>
      <c r="M365" s="82"/>
      <c r="N365" s="82"/>
    </row>
    <row r="366" spans="2:14" x14ac:dyDescent="0.2">
      <c r="E366" s="79"/>
      <c r="F366" s="79"/>
      <c r="I366" s="79"/>
      <c r="J366" s="79"/>
    </row>
    <row r="367" spans="2:14" x14ac:dyDescent="0.2">
      <c r="B367" s="80"/>
      <c r="E367" s="81"/>
      <c r="F367" s="81"/>
      <c r="G367" s="82"/>
      <c r="H367" s="82"/>
      <c r="I367" s="81"/>
      <c r="J367" s="81"/>
      <c r="K367" s="82"/>
      <c r="L367" s="82"/>
      <c r="M367" s="82"/>
      <c r="N367" s="82"/>
    </row>
    <row r="368" spans="2:14" x14ac:dyDescent="0.2">
      <c r="B368" s="80"/>
      <c r="E368" s="81"/>
      <c r="F368" s="81"/>
      <c r="G368" s="82"/>
      <c r="H368" s="82"/>
      <c r="I368" s="81"/>
      <c r="J368" s="81"/>
      <c r="K368" s="82"/>
      <c r="L368" s="82"/>
    </row>
    <row r="369" spans="2:14" x14ac:dyDescent="0.2">
      <c r="B369" s="80"/>
      <c r="E369" s="81"/>
      <c r="F369" s="81"/>
      <c r="G369" s="82"/>
      <c r="H369" s="82"/>
      <c r="I369" s="81"/>
      <c r="J369" s="81"/>
      <c r="K369" s="82"/>
      <c r="L369" s="82"/>
      <c r="M369" s="82"/>
      <c r="N369" s="82"/>
    </row>
    <row r="370" spans="2:14" x14ac:dyDescent="0.2">
      <c r="B370" s="80"/>
      <c r="E370" s="81"/>
      <c r="F370" s="81"/>
      <c r="G370" s="82"/>
      <c r="H370" s="82"/>
      <c r="I370" s="81"/>
      <c r="J370" s="81"/>
      <c r="K370" s="82"/>
      <c r="L370" s="82"/>
    </row>
    <row r="371" spans="2:14" x14ac:dyDescent="0.2">
      <c r="B371" s="80"/>
      <c r="E371" s="81"/>
      <c r="F371" s="81"/>
      <c r="G371" s="82"/>
      <c r="H371" s="82"/>
      <c r="I371" s="81"/>
      <c r="J371" s="81"/>
      <c r="K371" s="82"/>
      <c r="L371" s="82"/>
    </row>
    <row r="372" spans="2:14" x14ac:dyDescent="0.2">
      <c r="B372" s="80"/>
      <c r="E372" s="81"/>
      <c r="F372" s="81"/>
      <c r="G372" s="82"/>
      <c r="H372" s="82"/>
      <c r="I372" s="81"/>
      <c r="J372" s="81"/>
      <c r="K372" s="82"/>
      <c r="L372" s="82"/>
    </row>
    <row r="373" spans="2:14" x14ac:dyDescent="0.2">
      <c r="B373" s="78"/>
      <c r="E373" s="81"/>
      <c r="F373" s="81"/>
      <c r="G373" s="82"/>
      <c r="H373" s="82"/>
      <c r="I373" s="81"/>
      <c r="J373" s="81"/>
      <c r="K373" s="82"/>
      <c r="L373" s="82"/>
      <c r="M373" s="82"/>
      <c r="N373" s="82"/>
    </row>
    <row r="374" spans="2:14" x14ac:dyDescent="0.2">
      <c r="B374" s="80"/>
      <c r="E374" s="81"/>
      <c r="F374" s="81"/>
      <c r="G374" s="82"/>
      <c r="H374" s="82"/>
      <c r="I374" s="81"/>
      <c r="J374" s="81"/>
      <c r="K374" s="82"/>
      <c r="L374" s="82"/>
      <c r="M374" s="82"/>
      <c r="N374" s="82"/>
    </row>
    <row r="375" spans="2:14" x14ac:dyDescent="0.2">
      <c r="B375" s="78"/>
      <c r="E375" s="79"/>
      <c r="F375" s="79"/>
      <c r="I375" s="79"/>
      <c r="J375" s="79"/>
    </row>
    <row r="376" spans="2:14" x14ac:dyDescent="0.2">
      <c r="B376" s="80"/>
      <c r="E376" s="81"/>
      <c r="F376" s="81"/>
      <c r="G376" s="82"/>
      <c r="H376" s="82"/>
      <c r="I376" s="81"/>
      <c r="J376" s="81"/>
      <c r="K376" s="82"/>
      <c r="L376" s="82"/>
      <c r="M376" s="82"/>
      <c r="N376" s="82"/>
    </row>
    <row r="377" spans="2:14" x14ac:dyDescent="0.2">
      <c r="B377" s="78"/>
      <c r="E377" s="79"/>
      <c r="F377" s="79"/>
      <c r="I377" s="79"/>
      <c r="J377" s="79"/>
    </row>
    <row r="378" spans="2:14" x14ac:dyDescent="0.2">
      <c r="B378" s="80"/>
      <c r="E378" s="81"/>
      <c r="F378" s="81"/>
      <c r="G378" s="82"/>
      <c r="H378" s="82"/>
      <c r="I378" s="81"/>
      <c r="J378" s="81"/>
      <c r="K378" s="82"/>
      <c r="L378" s="82"/>
      <c r="M378" s="82"/>
      <c r="N378" s="82"/>
    </row>
    <row r="379" spans="2:14" x14ac:dyDescent="0.2">
      <c r="B379" s="78"/>
      <c r="E379" s="79"/>
      <c r="F379" s="79"/>
      <c r="I379" s="79"/>
      <c r="J379" s="79"/>
    </row>
    <row r="380" spans="2:14" x14ac:dyDescent="0.2">
      <c r="B380" s="80"/>
      <c r="E380" s="81"/>
      <c r="F380" s="81"/>
      <c r="G380" s="82"/>
      <c r="H380" s="82"/>
      <c r="I380" s="81"/>
      <c r="J380" s="81"/>
      <c r="K380" s="82"/>
      <c r="L380" s="82"/>
    </row>
    <row r="381" spans="2:14" x14ac:dyDescent="0.2">
      <c r="B381" s="78"/>
      <c r="E381" s="79"/>
      <c r="F381" s="79"/>
      <c r="I381" s="79"/>
      <c r="J381" s="79"/>
    </row>
    <row r="382" spans="2:14" x14ac:dyDescent="0.2">
      <c r="B382" s="80"/>
      <c r="E382" s="81"/>
      <c r="F382" s="81"/>
      <c r="G382" s="82"/>
      <c r="H382" s="82"/>
      <c r="I382" s="81"/>
      <c r="J382" s="81"/>
      <c r="K382" s="82"/>
      <c r="L382" s="82"/>
      <c r="M382" s="82"/>
      <c r="N382" s="82"/>
    </row>
    <row r="383" spans="2:14" x14ac:dyDescent="0.2">
      <c r="B383" s="78"/>
      <c r="E383" s="81"/>
      <c r="F383" s="81"/>
      <c r="G383" s="82"/>
      <c r="H383" s="82"/>
      <c r="I383" s="81"/>
      <c r="J383" s="81"/>
      <c r="K383" s="82"/>
      <c r="L383" s="82"/>
      <c r="M383" s="82"/>
      <c r="N383" s="82"/>
    </row>
    <row r="384" spans="2:14" x14ac:dyDescent="0.2">
      <c r="B384" s="80"/>
      <c r="E384" s="81"/>
      <c r="F384" s="81"/>
      <c r="G384" s="82"/>
      <c r="H384" s="82"/>
      <c r="I384" s="81"/>
      <c r="J384" s="81"/>
      <c r="K384" s="82"/>
      <c r="L384" s="82"/>
    </row>
    <row r="385" spans="2:14" x14ac:dyDescent="0.2">
      <c r="B385" s="78"/>
      <c r="E385" s="81"/>
      <c r="F385" s="81"/>
      <c r="G385" s="82"/>
      <c r="H385" s="82"/>
      <c r="I385" s="81"/>
      <c r="J385" s="81"/>
      <c r="K385" s="82"/>
      <c r="L385" s="82"/>
      <c r="M385" s="82"/>
      <c r="N385" s="82"/>
    </row>
    <row r="386" spans="2:14" x14ac:dyDescent="0.2">
      <c r="B386" s="78"/>
      <c r="E386" s="79"/>
      <c r="F386" s="79"/>
      <c r="I386" s="79"/>
      <c r="J386" s="79"/>
    </row>
    <row r="387" spans="2:14" x14ac:dyDescent="0.2">
      <c r="B387" s="78"/>
      <c r="E387" s="81"/>
      <c r="F387" s="81"/>
      <c r="G387" s="82"/>
      <c r="H387" s="82"/>
      <c r="I387" s="81"/>
      <c r="J387" s="81"/>
      <c r="K387" s="82"/>
      <c r="L387" s="82"/>
      <c r="M387" s="82"/>
      <c r="N387" s="82"/>
    </row>
    <row r="388" spans="2:14" x14ac:dyDescent="0.2">
      <c r="B388" s="80"/>
      <c r="E388" s="81"/>
      <c r="F388" s="81"/>
      <c r="G388" s="82"/>
      <c r="H388" s="82"/>
      <c r="I388" s="81"/>
      <c r="J388" s="81"/>
      <c r="K388" s="82"/>
      <c r="L388" s="82"/>
    </row>
    <row r="389" spans="2:14" x14ac:dyDescent="0.2">
      <c r="B389" s="80"/>
      <c r="E389" s="81"/>
      <c r="F389" s="81"/>
      <c r="G389" s="82"/>
      <c r="H389" s="82"/>
      <c r="I389" s="81"/>
      <c r="J389" s="81"/>
      <c r="K389" s="82"/>
      <c r="L389" s="82"/>
      <c r="M389" s="82"/>
      <c r="N389" s="82"/>
    </row>
    <row r="390" spans="2:14" x14ac:dyDescent="0.2">
      <c r="B390" s="78"/>
      <c r="E390" s="79"/>
      <c r="F390" s="79"/>
      <c r="I390" s="79"/>
      <c r="J390" s="79"/>
    </row>
    <row r="391" spans="2:14" x14ac:dyDescent="0.2">
      <c r="B391" s="80"/>
      <c r="E391" s="81"/>
      <c r="F391" s="81"/>
      <c r="G391" s="82"/>
      <c r="H391" s="82"/>
      <c r="I391" s="81"/>
      <c r="J391" s="81"/>
      <c r="K391" s="82"/>
      <c r="L391" s="82"/>
      <c r="M391" s="82"/>
      <c r="N391" s="82"/>
    </row>
    <row r="392" spans="2:14" x14ac:dyDescent="0.2">
      <c r="B392" s="78"/>
      <c r="E392" s="79"/>
      <c r="F392" s="79"/>
      <c r="I392" s="79"/>
      <c r="J392" s="79"/>
    </row>
    <row r="393" spans="2:14" x14ac:dyDescent="0.2">
      <c r="B393" s="80"/>
      <c r="E393" s="81"/>
      <c r="F393" s="81"/>
      <c r="G393" s="82"/>
      <c r="H393" s="82"/>
      <c r="I393" s="81"/>
      <c r="J393" s="81"/>
      <c r="K393" s="82"/>
      <c r="L393" s="82"/>
      <c r="M393" s="82"/>
      <c r="N393" s="82"/>
    </row>
    <row r="394" spans="2:14" x14ac:dyDescent="0.2">
      <c r="B394" s="78"/>
      <c r="E394" s="79"/>
      <c r="F394" s="79"/>
      <c r="I394" s="79"/>
      <c r="J394" s="79"/>
    </row>
    <row r="395" spans="2:14" x14ac:dyDescent="0.2">
      <c r="B395" s="78"/>
      <c r="E395" s="81"/>
      <c r="F395" s="81"/>
      <c r="G395" s="82"/>
      <c r="H395" s="82"/>
      <c r="I395" s="81"/>
      <c r="J395" s="81"/>
      <c r="K395" s="82"/>
      <c r="L395" s="82"/>
      <c r="M395" s="82"/>
      <c r="N395" s="82"/>
    </row>
    <row r="396" spans="2:14" x14ac:dyDescent="0.2">
      <c r="B396" s="78"/>
      <c r="E396" s="79"/>
      <c r="F396" s="79"/>
      <c r="I396" s="79"/>
      <c r="J396" s="79"/>
    </row>
    <row r="397" spans="2:14" x14ac:dyDescent="0.2">
      <c r="B397" s="80"/>
      <c r="E397" s="81"/>
      <c r="F397" s="81"/>
      <c r="G397" s="82"/>
      <c r="H397" s="82"/>
      <c r="I397" s="81"/>
      <c r="J397" s="81"/>
      <c r="K397" s="82"/>
      <c r="L397" s="82"/>
      <c r="M397" s="82"/>
      <c r="N397" s="82"/>
    </row>
    <row r="398" spans="2:14" x14ac:dyDescent="0.2">
      <c r="B398" s="80"/>
      <c r="E398" s="81"/>
      <c r="F398" s="81"/>
      <c r="G398" s="82"/>
      <c r="H398" s="82"/>
      <c r="I398" s="81"/>
      <c r="J398" s="81"/>
      <c r="K398" s="82"/>
      <c r="L398" s="82"/>
    </row>
    <row r="399" spans="2:14" x14ac:dyDescent="0.2">
      <c r="B399" s="78"/>
      <c r="E399" s="79"/>
      <c r="F399" s="79"/>
      <c r="I399" s="79"/>
      <c r="J399" s="79"/>
    </row>
    <row r="400" spans="2:14" x14ac:dyDescent="0.2">
      <c r="B400" s="80"/>
      <c r="E400" s="81"/>
      <c r="F400" s="81"/>
      <c r="G400" s="82"/>
      <c r="H400" s="82"/>
      <c r="I400" s="81"/>
      <c r="J400" s="81"/>
      <c r="K400" s="82"/>
      <c r="L400" s="82"/>
    </row>
    <row r="401" spans="2:14" x14ac:dyDescent="0.2">
      <c r="B401" s="78"/>
    </row>
    <row r="402" spans="2:14" x14ac:dyDescent="0.2">
      <c r="B402" s="80"/>
      <c r="E402" s="81"/>
      <c r="F402" s="81"/>
      <c r="G402" s="82"/>
      <c r="H402" s="82"/>
      <c r="I402" s="81"/>
      <c r="J402" s="81"/>
      <c r="K402" s="82"/>
      <c r="L402" s="82"/>
      <c r="M402" s="82"/>
      <c r="N402" s="82"/>
    </row>
    <row r="403" spans="2:14" x14ac:dyDescent="0.2">
      <c r="B403" s="78"/>
      <c r="E403" s="81"/>
      <c r="F403" s="81"/>
      <c r="G403" s="82"/>
      <c r="H403" s="82"/>
      <c r="I403" s="81"/>
      <c r="J403" s="81"/>
      <c r="K403" s="82"/>
      <c r="L403" s="82"/>
      <c r="M403" s="82"/>
      <c r="N403" s="82"/>
    </row>
    <row r="404" spans="2:14" x14ac:dyDescent="0.2">
      <c r="B404" s="80"/>
      <c r="E404" s="81"/>
      <c r="F404" s="81"/>
      <c r="G404" s="82"/>
      <c r="H404" s="82"/>
      <c r="I404" s="81"/>
      <c r="J404" s="81"/>
      <c r="K404" s="82"/>
      <c r="L404" s="82"/>
      <c r="M404" s="82"/>
      <c r="N404" s="82"/>
    </row>
    <row r="405" spans="2:14" x14ac:dyDescent="0.2">
      <c r="B405" s="78"/>
      <c r="E405" s="81"/>
      <c r="F405" s="81"/>
      <c r="G405" s="82"/>
      <c r="H405" s="82"/>
      <c r="I405" s="81"/>
      <c r="J405" s="81"/>
      <c r="K405" s="82"/>
      <c r="L405" s="82"/>
      <c r="M405" s="82"/>
      <c r="N405" s="82"/>
    </row>
    <row r="406" spans="2:14" x14ac:dyDescent="0.2">
      <c r="B406" s="80"/>
      <c r="E406" s="81"/>
      <c r="F406" s="81"/>
      <c r="G406" s="82"/>
      <c r="H406" s="82"/>
      <c r="I406" s="81"/>
      <c r="J406" s="81"/>
      <c r="K406" s="82"/>
      <c r="L406" s="82"/>
    </row>
    <row r="407" spans="2:14" x14ac:dyDescent="0.2">
      <c r="B407" s="78"/>
    </row>
    <row r="408" spans="2:14" x14ac:dyDescent="0.2">
      <c r="B408" s="80"/>
      <c r="E408" s="81"/>
      <c r="F408" s="81"/>
      <c r="G408" s="82"/>
      <c r="H408" s="82"/>
      <c r="I408" s="81"/>
      <c r="J408" s="81"/>
      <c r="K408" s="82"/>
      <c r="L408" s="82"/>
      <c r="M408" s="82"/>
      <c r="N408" s="82"/>
    </row>
    <row r="409" spans="2:14" x14ac:dyDescent="0.2">
      <c r="B409" s="78"/>
      <c r="E409" s="81"/>
      <c r="F409" s="81"/>
      <c r="G409" s="82"/>
      <c r="H409" s="82"/>
      <c r="I409" s="81"/>
      <c r="J409" s="81"/>
      <c r="K409" s="82"/>
      <c r="L409" s="82"/>
      <c r="M409" s="82"/>
      <c r="N409" s="82"/>
    </row>
    <row r="410" spans="2:14" x14ac:dyDescent="0.2">
      <c r="B410" s="80"/>
      <c r="E410" s="81"/>
      <c r="F410" s="81"/>
      <c r="G410" s="82"/>
      <c r="H410" s="82"/>
      <c r="I410" s="81"/>
      <c r="J410" s="81"/>
      <c r="K410" s="82"/>
      <c r="L410" s="82"/>
      <c r="M410" s="82"/>
      <c r="N410" s="82"/>
    </row>
    <row r="411" spans="2:14" x14ac:dyDescent="0.2">
      <c r="B411" s="78"/>
      <c r="E411" s="81"/>
      <c r="F411" s="81"/>
      <c r="G411" s="82"/>
      <c r="H411" s="82"/>
      <c r="I411" s="81"/>
      <c r="J411" s="81"/>
      <c r="K411" s="82"/>
      <c r="L411" s="82"/>
      <c r="M411" s="82"/>
      <c r="N411" s="82"/>
    </row>
    <row r="412" spans="2:14" x14ac:dyDescent="0.2">
      <c r="B412" s="80"/>
      <c r="E412" s="81"/>
      <c r="F412" s="81"/>
      <c r="G412" s="82"/>
      <c r="H412" s="82"/>
      <c r="I412" s="81"/>
      <c r="J412" s="81"/>
      <c r="K412" s="82"/>
      <c r="L412" s="82"/>
    </row>
    <row r="413" spans="2:14" x14ac:dyDescent="0.2">
      <c r="B413" s="78"/>
    </row>
    <row r="414" spans="2:14" x14ac:dyDescent="0.2">
      <c r="B414" s="78"/>
      <c r="E414" s="81"/>
      <c r="F414" s="81"/>
      <c r="G414" s="82"/>
      <c r="H414" s="82"/>
      <c r="I414" s="81"/>
      <c r="J414" s="81"/>
      <c r="K414" s="82"/>
      <c r="L414" s="82"/>
      <c r="M414" s="82"/>
      <c r="N414" s="82"/>
    </row>
    <row r="415" spans="2:14" x14ac:dyDescent="0.2">
      <c r="B415" s="78"/>
      <c r="E415" s="81"/>
      <c r="F415" s="81"/>
      <c r="G415" s="82"/>
      <c r="H415" s="82"/>
      <c r="I415" s="81"/>
      <c r="J415" s="81"/>
      <c r="K415" s="82"/>
      <c r="L415" s="82"/>
      <c r="M415" s="82"/>
      <c r="N415" s="82"/>
    </row>
    <row r="416" spans="2:14" x14ac:dyDescent="0.2">
      <c r="E416" s="81"/>
      <c r="F416" s="81"/>
      <c r="G416" s="82"/>
      <c r="H416" s="82"/>
      <c r="I416" s="81"/>
      <c r="J416" s="81"/>
      <c r="K416" s="82"/>
      <c r="L416" s="82"/>
      <c r="M416" s="82"/>
      <c r="N416" s="82"/>
    </row>
    <row r="417" spans="2:14" x14ac:dyDescent="0.2">
      <c r="B417" s="80"/>
      <c r="E417" s="81"/>
      <c r="F417" s="81"/>
      <c r="G417" s="82"/>
      <c r="H417" s="82"/>
      <c r="I417" s="81"/>
      <c r="J417" s="81"/>
      <c r="K417" s="82"/>
      <c r="L417" s="82"/>
      <c r="M417" s="82"/>
      <c r="N417" s="82"/>
    </row>
    <row r="418" spans="2:14" x14ac:dyDescent="0.2">
      <c r="B418" s="80"/>
      <c r="E418" s="81"/>
      <c r="F418" s="81"/>
      <c r="G418" s="82"/>
      <c r="H418" s="82"/>
      <c r="I418" s="81"/>
      <c r="J418" s="81"/>
      <c r="K418" s="82"/>
      <c r="L418" s="82"/>
      <c r="M418" s="82"/>
      <c r="N418" s="82"/>
    </row>
    <row r="419" spans="2:14" x14ac:dyDescent="0.2">
      <c r="B419" s="80"/>
      <c r="E419" s="81"/>
      <c r="F419" s="81"/>
      <c r="G419" s="82"/>
      <c r="H419" s="82"/>
      <c r="I419" s="81"/>
      <c r="J419" s="81"/>
      <c r="K419" s="82"/>
      <c r="L419" s="82"/>
      <c r="M419" s="82"/>
      <c r="N419" s="82"/>
    </row>
    <row r="420" spans="2:14" x14ac:dyDescent="0.2">
      <c r="B420" s="80"/>
      <c r="E420" s="81"/>
      <c r="F420" s="81"/>
      <c r="G420" s="82"/>
      <c r="H420" s="82"/>
      <c r="I420" s="81"/>
      <c r="J420" s="81"/>
      <c r="K420" s="82"/>
      <c r="L420" s="82"/>
    </row>
    <row r="421" spans="2:14" x14ac:dyDescent="0.2">
      <c r="B421" s="78"/>
      <c r="E421" s="79"/>
      <c r="F421" s="79"/>
      <c r="I421" s="79"/>
      <c r="J421" s="79"/>
    </row>
    <row r="422" spans="2:14" x14ac:dyDescent="0.2">
      <c r="E422" s="79"/>
      <c r="F422" s="79"/>
      <c r="I422" s="79"/>
      <c r="J422" s="79"/>
    </row>
    <row r="423" spans="2:14" x14ac:dyDescent="0.2">
      <c r="B423" s="80"/>
      <c r="E423" s="81"/>
      <c r="F423" s="81"/>
      <c r="G423" s="82"/>
      <c r="H423" s="82"/>
      <c r="I423" s="81"/>
      <c r="J423" s="81"/>
      <c r="K423" s="82"/>
      <c r="L423" s="82"/>
    </row>
    <row r="424" spans="2:14" x14ac:dyDescent="0.2">
      <c r="B424" s="80"/>
      <c r="E424" s="81"/>
      <c r="F424" s="81"/>
      <c r="G424" s="82"/>
      <c r="H424" s="82"/>
      <c r="I424" s="81"/>
      <c r="J424" s="81"/>
      <c r="K424" s="82"/>
      <c r="L424" s="82"/>
    </row>
    <row r="425" spans="2:14" x14ac:dyDescent="0.2">
      <c r="B425" s="80"/>
      <c r="E425" s="81"/>
      <c r="F425" s="81"/>
      <c r="G425" s="82"/>
      <c r="H425" s="82"/>
      <c r="I425" s="81"/>
      <c r="J425" s="81"/>
      <c r="K425" s="82"/>
      <c r="L425" s="82"/>
    </row>
    <row r="426" spans="2:14" x14ac:dyDescent="0.2">
      <c r="B426" s="80"/>
      <c r="E426" s="81"/>
      <c r="F426" s="81"/>
      <c r="G426" s="82"/>
      <c r="H426" s="82"/>
      <c r="I426" s="81"/>
      <c r="J426" s="81"/>
      <c r="K426" s="82"/>
      <c r="L426" s="82"/>
      <c r="M426" s="82"/>
      <c r="N426" s="82"/>
    </row>
    <row r="427" spans="2:14" x14ac:dyDescent="0.2">
      <c r="B427" s="78"/>
      <c r="E427" s="79"/>
      <c r="F427" s="79"/>
      <c r="I427" s="79"/>
      <c r="J427" s="79"/>
    </row>
    <row r="428" spans="2:14" x14ac:dyDescent="0.2">
      <c r="E428" s="79"/>
      <c r="F428" s="79"/>
      <c r="I428" s="79"/>
      <c r="J428" s="79"/>
    </row>
    <row r="429" spans="2:14" x14ac:dyDescent="0.2">
      <c r="B429" s="80"/>
      <c r="E429" s="81"/>
      <c r="F429" s="81"/>
      <c r="G429" s="82"/>
      <c r="H429" s="82"/>
      <c r="I429" s="81"/>
      <c r="J429" s="81"/>
      <c r="K429" s="82"/>
      <c r="L429" s="82"/>
    </row>
    <row r="430" spans="2:14" x14ac:dyDescent="0.2">
      <c r="B430" s="80"/>
      <c r="E430" s="81"/>
      <c r="F430" s="81"/>
      <c r="G430" s="82"/>
      <c r="H430" s="82"/>
      <c r="I430" s="81"/>
      <c r="J430" s="81"/>
      <c r="K430" s="82"/>
      <c r="L430" s="82"/>
      <c r="M430" s="82"/>
      <c r="N430" s="82"/>
    </row>
    <row r="431" spans="2:14" x14ac:dyDescent="0.2">
      <c r="B431" s="80"/>
      <c r="E431" s="81"/>
      <c r="F431" s="81"/>
      <c r="G431" s="82"/>
      <c r="H431" s="82"/>
      <c r="I431" s="81"/>
      <c r="J431" s="81"/>
      <c r="K431" s="82"/>
      <c r="L431" s="82"/>
    </row>
    <row r="432" spans="2:14" x14ac:dyDescent="0.2">
      <c r="B432" s="80"/>
      <c r="E432" s="81"/>
      <c r="F432" s="81"/>
      <c r="G432" s="82"/>
      <c r="H432" s="82"/>
      <c r="I432" s="81"/>
      <c r="J432" s="81"/>
      <c r="K432" s="82"/>
      <c r="L432" s="82"/>
    </row>
    <row r="433" spans="2:14" x14ac:dyDescent="0.2">
      <c r="B433" s="80"/>
      <c r="E433" s="81"/>
      <c r="F433" s="81"/>
      <c r="G433" s="82"/>
      <c r="H433" s="82"/>
      <c r="I433" s="81"/>
      <c r="J433" s="81"/>
      <c r="K433" s="82"/>
      <c r="L433" s="82"/>
    </row>
    <row r="434" spans="2:14" x14ac:dyDescent="0.2">
      <c r="B434" s="80"/>
      <c r="E434" s="81"/>
      <c r="F434" s="81"/>
      <c r="G434" s="82"/>
      <c r="H434" s="82"/>
      <c r="I434" s="81"/>
      <c r="J434" s="81"/>
      <c r="K434" s="82"/>
      <c r="L434" s="82"/>
    </row>
    <row r="435" spans="2:14" x14ac:dyDescent="0.2">
      <c r="B435" s="78"/>
      <c r="E435" s="79"/>
      <c r="F435" s="79"/>
      <c r="I435" s="79"/>
      <c r="J435" s="79"/>
    </row>
    <row r="436" spans="2:14" x14ac:dyDescent="0.2">
      <c r="B436" s="78"/>
      <c r="E436" s="79"/>
      <c r="F436" s="79"/>
      <c r="I436" s="79"/>
      <c r="J436" s="79"/>
    </row>
    <row r="437" spans="2:14" x14ac:dyDescent="0.2">
      <c r="B437" s="78"/>
      <c r="E437" s="81"/>
      <c r="F437" s="81"/>
      <c r="G437" s="82"/>
      <c r="H437" s="82"/>
      <c r="I437" s="81"/>
      <c r="J437" s="81"/>
      <c r="K437" s="82"/>
      <c r="L437" s="82"/>
      <c r="M437" s="82"/>
      <c r="N437" s="82"/>
    </row>
    <row r="438" spans="2:14" x14ac:dyDescent="0.2">
      <c r="B438" s="78"/>
      <c r="E438" s="81"/>
      <c r="F438" s="81"/>
      <c r="G438" s="82"/>
      <c r="H438" s="82"/>
      <c r="I438" s="81"/>
      <c r="J438" s="81"/>
      <c r="K438" s="82"/>
      <c r="L438" s="82"/>
      <c r="M438" s="82"/>
      <c r="N438" s="82"/>
    </row>
    <row r="439" spans="2:14" x14ac:dyDescent="0.2">
      <c r="B439" s="78"/>
      <c r="E439" s="79"/>
      <c r="F439" s="79"/>
      <c r="I439" s="79"/>
      <c r="J439" s="79"/>
    </row>
    <row r="440" spans="2:14" x14ac:dyDescent="0.2">
      <c r="B440" s="78"/>
      <c r="E440" s="79"/>
      <c r="F440" s="79"/>
      <c r="I440" s="79"/>
      <c r="J440" s="79"/>
    </row>
    <row r="441" spans="2:14" x14ac:dyDescent="0.2">
      <c r="B441" s="80"/>
      <c r="E441" s="81"/>
      <c r="F441" s="81"/>
      <c r="G441" s="82"/>
      <c r="H441" s="82"/>
      <c r="I441" s="81"/>
      <c r="J441" s="81"/>
      <c r="K441" s="82"/>
      <c r="L441" s="82"/>
    </row>
    <row r="442" spans="2:14" x14ac:dyDescent="0.2">
      <c r="B442" s="78"/>
      <c r="E442" s="79"/>
      <c r="F442" s="79"/>
      <c r="I442" s="79"/>
      <c r="J442" s="79"/>
    </row>
    <row r="443" spans="2:14" x14ac:dyDescent="0.2">
      <c r="B443" s="78"/>
      <c r="E443" s="79"/>
      <c r="F443" s="79"/>
      <c r="I443" s="79"/>
      <c r="J443" s="79"/>
    </row>
    <row r="444" spans="2:14" x14ac:dyDescent="0.2">
      <c r="B444" s="78"/>
      <c r="E444" s="79"/>
      <c r="F444" s="79"/>
      <c r="I444" s="79"/>
      <c r="J444" s="79"/>
    </row>
    <row r="445" spans="2:14" x14ac:dyDescent="0.2">
      <c r="B445" s="80"/>
      <c r="E445" s="81"/>
      <c r="F445" s="81"/>
      <c r="G445" s="82"/>
      <c r="H445" s="82"/>
      <c r="I445" s="81"/>
      <c r="J445" s="81"/>
      <c r="K445" s="82"/>
      <c r="L445" s="82"/>
      <c r="M445" s="82"/>
      <c r="N445" s="82"/>
    </row>
    <row r="446" spans="2:14" x14ac:dyDescent="0.2">
      <c r="B446" s="78"/>
      <c r="E446" s="79"/>
      <c r="F446" s="79"/>
      <c r="I446" s="79"/>
      <c r="J446" s="79"/>
    </row>
    <row r="447" spans="2:14" x14ac:dyDescent="0.2">
      <c r="B447" s="78"/>
      <c r="E447" s="79"/>
      <c r="F447" s="79"/>
      <c r="I447" s="79"/>
      <c r="J447" s="79"/>
    </row>
    <row r="448" spans="2:14" x14ac:dyDescent="0.2">
      <c r="B448" s="78"/>
      <c r="E448" s="81"/>
      <c r="F448" s="81"/>
      <c r="G448" s="82"/>
      <c r="H448" s="82"/>
      <c r="I448" s="81"/>
      <c r="J448" s="81"/>
      <c r="K448" s="82"/>
      <c r="L448" s="82"/>
      <c r="M448" s="82"/>
      <c r="N448" s="82"/>
    </row>
    <row r="449" spans="2:14" x14ac:dyDescent="0.2">
      <c r="B449" s="78"/>
      <c r="E449" s="79"/>
      <c r="F449" s="79"/>
      <c r="I449" s="79"/>
      <c r="J449" s="79"/>
    </row>
    <row r="450" spans="2:14" x14ac:dyDescent="0.2">
      <c r="B450" s="78"/>
      <c r="E450" s="79"/>
      <c r="F450" s="79"/>
      <c r="I450" s="79"/>
      <c r="J450" s="79"/>
    </row>
    <row r="451" spans="2:14" x14ac:dyDescent="0.2">
      <c r="B451" s="78"/>
      <c r="E451" s="81"/>
      <c r="F451" s="81"/>
      <c r="G451" s="82"/>
      <c r="H451" s="82"/>
      <c r="I451" s="81"/>
      <c r="J451" s="81"/>
      <c r="K451" s="82"/>
      <c r="L451" s="82"/>
      <c r="M451" s="82"/>
      <c r="N451" s="82"/>
    </row>
    <row r="452" spans="2:14" x14ac:dyDescent="0.2">
      <c r="B452" s="80"/>
      <c r="E452" s="81"/>
      <c r="F452" s="81"/>
      <c r="G452" s="82"/>
      <c r="H452" s="82"/>
      <c r="I452" s="81"/>
      <c r="J452" s="81"/>
      <c r="K452" s="82"/>
      <c r="L452" s="82"/>
      <c r="M452" s="82"/>
      <c r="N452" s="82"/>
    </row>
    <row r="453" spans="2:14" x14ac:dyDescent="0.2">
      <c r="B453" s="80"/>
      <c r="E453" s="81"/>
      <c r="F453" s="81"/>
      <c r="G453" s="82"/>
      <c r="H453" s="82"/>
      <c r="I453" s="81"/>
      <c r="J453" s="81"/>
      <c r="K453" s="82"/>
      <c r="L453" s="82"/>
    </row>
    <row r="454" spans="2:14" x14ac:dyDescent="0.2">
      <c r="B454" s="78"/>
    </row>
    <row r="455" spans="2:14" x14ac:dyDescent="0.2">
      <c r="B455" s="78"/>
      <c r="E455" s="81"/>
      <c r="F455" s="81"/>
      <c r="G455" s="82"/>
      <c r="H455" s="82"/>
      <c r="I455" s="81"/>
      <c r="J455" s="81"/>
      <c r="K455" s="82"/>
      <c r="L455" s="82"/>
      <c r="M455" s="82"/>
      <c r="N455" s="82"/>
    </row>
    <row r="456" spans="2:14" x14ac:dyDescent="0.2">
      <c r="B456" s="78"/>
      <c r="E456" s="81"/>
      <c r="F456" s="81"/>
      <c r="G456" s="82"/>
      <c r="H456" s="82"/>
      <c r="I456" s="81"/>
      <c r="J456" s="81"/>
      <c r="K456" s="82"/>
      <c r="L456" s="82"/>
      <c r="M456" s="82"/>
      <c r="N456" s="82"/>
    </row>
    <row r="457" spans="2:14" x14ac:dyDescent="0.2">
      <c r="B457" s="78"/>
      <c r="E457" s="81"/>
      <c r="F457" s="81"/>
      <c r="G457" s="82"/>
      <c r="H457" s="82"/>
      <c r="I457" s="81"/>
      <c r="J457" s="81"/>
      <c r="K457" s="82"/>
      <c r="L457" s="82"/>
      <c r="M457" s="82"/>
      <c r="N457" s="82"/>
    </row>
    <row r="458" spans="2:14" x14ac:dyDescent="0.2">
      <c r="B458" s="78"/>
      <c r="E458" s="81"/>
      <c r="F458" s="81"/>
      <c r="G458" s="82"/>
      <c r="H458" s="82"/>
      <c r="I458" s="81"/>
      <c r="J458" s="81"/>
      <c r="K458" s="82"/>
      <c r="L458" s="82"/>
      <c r="M458" s="82"/>
      <c r="N458" s="82"/>
    </row>
    <row r="459" spans="2:14" x14ac:dyDescent="0.2">
      <c r="B459" s="78"/>
      <c r="E459" s="81"/>
      <c r="F459" s="81"/>
      <c r="G459" s="82"/>
      <c r="H459" s="82"/>
      <c r="I459" s="81"/>
      <c r="J459" s="81"/>
      <c r="K459" s="82"/>
      <c r="L459" s="82"/>
      <c r="M459" s="82"/>
      <c r="N459" s="82"/>
    </row>
    <row r="460" spans="2:14" x14ac:dyDescent="0.2">
      <c r="B460" s="80"/>
      <c r="E460" s="81"/>
      <c r="F460" s="81"/>
      <c r="G460" s="82"/>
      <c r="H460" s="82"/>
      <c r="I460" s="81"/>
      <c r="J460" s="81"/>
      <c r="K460" s="82"/>
      <c r="L460" s="82"/>
      <c r="M460" s="82"/>
      <c r="N460" s="82"/>
    </row>
    <row r="461" spans="2:14" x14ac:dyDescent="0.2">
      <c r="B461" s="78"/>
      <c r="E461" s="79"/>
      <c r="F461" s="79"/>
      <c r="I461" s="79"/>
      <c r="J461" s="79"/>
    </row>
    <row r="462" spans="2:14" x14ac:dyDescent="0.2">
      <c r="B462" s="78"/>
      <c r="E462" s="81"/>
      <c r="F462" s="81"/>
      <c r="G462" s="82"/>
      <c r="H462" s="82"/>
      <c r="I462" s="81"/>
      <c r="J462" s="81"/>
      <c r="K462" s="82"/>
      <c r="L462" s="82"/>
      <c r="M462" s="82"/>
      <c r="N462" s="82"/>
    </row>
    <row r="463" spans="2:14" x14ac:dyDescent="0.2">
      <c r="B463" s="80"/>
      <c r="E463" s="81"/>
      <c r="F463" s="81"/>
      <c r="G463" s="82"/>
      <c r="H463" s="82"/>
      <c r="I463" s="81"/>
      <c r="J463" s="81"/>
      <c r="K463" s="82"/>
      <c r="L463" s="82"/>
    </row>
    <row r="464" spans="2:14" x14ac:dyDescent="0.2">
      <c r="B464" s="78"/>
      <c r="E464" s="79"/>
      <c r="F464" s="79"/>
      <c r="I464" s="79"/>
      <c r="J464" s="79"/>
    </row>
    <row r="465" spans="2:14" x14ac:dyDescent="0.2">
      <c r="B465" s="78"/>
      <c r="E465" s="79"/>
      <c r="F465" s="79"/>
      <c r="I465" s="79"/>
      <c r="J465" s="79"/>
    </row>
    <row r="466" spans="2:14" x14ac:dyDescent="0.2">
      <c r="B466" s="80"/>
      <c r="E466" s="81"/>
      <c r="F466" s="81"/>
      <c r="G466" s="82"/>
      <c r="H466" s="82"/>
      <c r="I466" s="81"/>
      <c r="J466" s="81"/>
      <c r="K466" s="82"/>
      <c r="L466" s="82"/>
      <c r="M466" s="82"/>
      <c r="N466" s="82"/>
    </row>
    <row r="467" spans="2:14" x14ac:dyDescent="0.2">
      <c r="B467" s="80"/>
      <c r="E467" s="81"/>
      <c r="F467" s="81"/>
      <c r="G467" s="82"/>
      <c r="H467" s="82"/>
      <c r="I467" s="81"/>
      <c r="J467" s="81"/>
      <c r="K467" s="82"/>
      <c r="L467" s="82"/>
    </row>
    <row r="468" spans="2:14" x14ac:dyDescent="0.2">
      <c r="B468" s="78"/>
      <c r="E468" s="79"/>
      <c r="F468" s="79"/>
      <c r="I468" s="79"/>
      <c r="J468" s="79"/>
    </row>
    <row r="469" spans="2:14" x14ac:dyDescent="0.2">
      <c r="E469" s="79"/>
      <c r="F469" s="79"/>
      <c r="I469" s="79"/>
      <c r="J469" s="79"/>
    </row>
    <row r="470" spans="2:14" x14ac:dyDescent="0.2">
      <c r="B470" s="80"/>
      <c r="E470" s="81"/>
      <c r="F470" s="81"/>
      <c r="G470" s="82"/>
      <c r="H470" s="82"/>
      <c r="I470" s="81"/>
      <c r="J470" s="81"/>
      <c r="K470" s="82"/>
      <c r="L470" s="82"/>
    </row>
    <row r="471" spans="2:14" x14ac:dyDescent="0.2">
      <c r="B471" s="80"/>
      <c r="E471" s="81"/>
      <c r="F471" s="81"/>
      <c r="G471" s="82"/>
      <c r="H471" s="82"/>
      <c r="I471" s="81"/>
      <c r="J471" s="81"/>
      <c r="K471" s="82"/>
      <c r="L471" s="82"/>
    </row>
    <row r="472" spans="2:14" x14ac:dyDescent="0.2">
      <c r="B472" s="80"/>
      <c r="E472" s="81"/>
      <c r="F472" s="81"/>
      <c r="G472" s="82"/>
      <c r="H472" s="82"/>
      <c r="I472" s="81"/>
      <c r="J472" s="81"/>
      <c r="K472" s="82"/>
      <c r="L472" s="82"/>
      <c r="M472" s="82"/>
      <c r="N472" s="82"/>
    </row>
    <row r="473" spans="2:14" x14ac:dyDescent="0.2">
      <c r="B473" s="80"/>
      <c r="E473" s="81"/>
      <c r="F473" s="81"/>
      <c r="G473" s="82"/>
      <c r="H473" s="82"/>
      <c r="I473" s="81"/>
      <c r="J473" s="81"/>
      <c r="K473" s="82"/>
      <c r="L473" s="82"/>
    </row>
    <row r="474" spans="2:14" x14ac:dyDescent="0.2">
      <c r="B474" s="80"/>
      <c r="E474" s="81"/>
      <c r="F474" s="81"/>
      <c r="G474" s="82"/>
      <c r="H474" s="82"/>
      <c r="I474" s="81"/>
      <c r="J474" s="81"/>
      <c r="K474" s="82"/>
      <c r="L474" s="82"/>
    </row>
    <row r="475" spans="2:14" x14ac:dyDescent="0.2">
      <c r="B475" s="80"/>
      <c r="E475" s="81"/>
      <c r="F475" s="81"/>
      <c r="G475" s="82"/>
      <c r="H475" s="82"/>
      <c r="I475" s="81"/>
      <c r="J475" s="81"/>
      <c r="K475" s="82"/>
      <c r="L475" s="82"/>
      <c r="M475" s="82"/>
      <c r="N475" s="82"/>
    </row>
    <row r="476" spans="2:14" x14ac:dyDescent="0.2">
      <c r="B476" s="78"/>
      <c r="E476" s="79"/>
      <c r="F476" s="79"/>
      <c r="I476" s="79"/>
      <c r="J476" s="79"/>
    </row>
    <row r="477" spans="2:14" x14ac:dyDescent="0.2">
      <c r="B477" s="80"/>
      <c r="E477" s="81"/>
      <c r="F477" s="81"/>
      <c r="G477" s="82"/>
      <c r="H477" s="82"/>
      <c r="I477" s="81"/>
      <c r="J477" s="81"/>
      <c r="K477" s="82"/>
      <c r="L477" s="82"/>
    </row>
    <row r="478" spans="2:14" x14ac:dyDescent="0.2">
      <c r="B478" s="78"/>
      <c r="E478" s="79"/>
      <c r="F478" s="79"/>
      <c r="I478" s="79"/>
      <c r="J478" s="79"/>
    </row>
    <row r="479" spans="2:14" x14ac:dyDescent="0.2">
      <c r="B479" s="78"/>
      <c r="E479" s="81"/>
      <c r="F479" s="81"/>
      <c r="G479" s="82"/>
      <c r="H479" s="82"/>
      <c r="I479" s="81"/>
      <c r="J479" s="81"/>
      <c r="K479" s="82"/>
      <c r="L479" s="82"/>
      <c r="M479" s="82"/>
      <c r="N479" s="82"/>
    </row>
    <row r="480" spans="2:14" x14ac:dyDescent="0.2">
      <c r="B480" s="78"/>
      <c r="E480" s="81"/>
      <c r="F480" s="81"/>
      <c r="G480" s="82"/>
      <c r="H480" s="82"/>
      <c r="I480" s="81"/>
      <c r="J480" s="81"/>
      <c r="K480" s="82"/>
      <c r="L480" s="82"/>
      <c r="M480" s="82"/>
      <c r="N480" s="82"/>
    </row>
    <row r="481" spans="2:14" x14ac:dyDescent="0.2">
      <c r="B481" s="80"/>
      <c r="E481" s="81"/>
      <c r="F481" s="81"/>
      <c r="G481" s="82"/>
      <c r="H481" s="82"/>
      <c r="I481" s="81"/>
      <c r="J481" s="81"/>
      <c r="K481" s="82"/>
      <c r="L481" s="82"/>
    </row>
    <row r="482" spans="2:14" x14ac:dyDescent="0.2">
      <c r="B482" s="78"/>
      <c r="E482" s="79"/>
      <c r="F482" s="79"/>
      <c r="I482" s="79"/>
      <c r="J482" s="79"/>
    </row>
    <row r="483" spans="2:14" x14ac:dyDescent="0.2">
      <c r="B483" s="78"/>
      <c r="E483" s="79"/>
      <c r="F483" s="79"/>
      <c r="I483" s="79"/>
      <c r="J483" s="79"/>
    </row>
    <row r="484" spans="2:14" x14ac:dyDescent="0.2">
      <c r="B484" s="78"/>
      <c r="E484" s="79"/>
      <c r="F484" s="79"/>
      <c r="I484" s="79"/>
      <c r="J484" s="79"/>
    </row>
    <row r="485" spans="2:14" x14ac:dyDescent="0.2">
      <c r="B485" s="78"/>
      <c r="E485" s="79"/>
      <c r="F485" s="79"/>
      <c r="I485" s="79"/>
      <c r="J485" s="79"/>
    </row>
    <row r="486" spans="2:14" x14ac:dyDescent="0.2">
      <c r="B486" s="78"/>
      <c r="E486" s="81"/>
      <c r="F486" s="81"/>
      <c r="G486" s="82"/>
      <c r="H486" s="82"/>
      <c r="I486" s="81"/>
      <c r="J486" s="81"/>
      <c r="K486" s="82"/>
      <c r="L486" s="82"/>
      <c r="M486" s="82"/>
      <c r="N486" s="82"/>
    </row>
    <row r="487" spans="2:14" x14ac:dyDescent="0.2">
      <c r="B487" s="80"/>
      <c r="E487" s="81"/>
      <c r="F487" s="81"/>
      <c r="G487" s="82"/>
      <c r="H487" s="82"/>
      <c r="I487" s="81"/>
      <c r="J487" s="81"/>
      <c r="K487" s="82"/>
      <c r="L487" s="82"/>
    </row>
    <row r="488" spans="2:14" x14ac:dyDescent="0.2">
      <c r="B488" s="78"/>
      <c r="E488" s="79"/>
      <c r="F488" s="79"/>
      <c r="I488" s="79"/>
      <c r="J488" s="79"/>
    </row>
    <row r="489" spans="2:14" x14ac:dyDescent="0.2">
      <c r="B489" s="78"/>
      <c r="E489" s="81"/>
      <c r="F489" s="81"/>
      <c r="G489" s="82"/>
      <c r="H489" s="82"/>
      <c r="I489" s="81"/>
      <c r="J489" s="81"/>
      <c r="K489" s="82"/>
      <c r="L489" s="82"/>
      <c r="M489" s="82"/>
      <c r="N489" s="82"/>
    </row>
    <row r="490" spans="2:14" x14ac:dyDescent="0.2">
      <c r="B490" s="80"/>
      <c r="E490" s="81"/>
      <c r="F490" s="81"/>
      <c r="G490" s="82"/>
      <c r="H490" s="82"/>
      <c r="I490" s="81"/>
      <c r="J490" s="81"/>
      <c r="K490" s="82"/>
      <c r="L490" s="82"/>
    </row>
    <row r="491" spans="2:14" x14ac:dyDescent="0.2">
      <c r="B491" s="78"/>
      <c r="E491" s="79"/>
      <c r="F491" s="79"/>
      <c r="I491" s="79"/>
      <c r="J491" s="79"/>
    </row>
    <row r="492" spans="2:14" x14ac:dyDescent="0.2">
      <c r="B492" s="78"/>
      <c r="E492" s="81"/>
      <c r="F492" s="81"/>
      <c r="G492" s="82"/>
      <c r="H492" s="82"/>
      <c r="I492" s="81"/>
      <c r="J492" s="81"/>
      <c r="K492" s="82"/>
      <c r="L492" s="82"/>
      <c r="M492" s="82"/>
      <c r="N492" s="82"/>
    </row>
    <row r="493" spans="2:14" x14ac:dyDescent="0.2">
      <c r="B493" s="78"/>
      <c r="E493" s="79"/>
      <c r="F493" s="79"/>
      <c r="I493" s="79"/>
      <c r="J493" s="79"/>
    </row>
    <row r="494" spans="2:14" x14ac:dyDescent="0.2">
      <c r="B494" s="80"/>
      <c r="E494" s="81"/>
      <c r="F494" s="81"/>
      <c r="G494" s="82"/>
      <c r="H494" s="82"/>
      <c r="I494" s="81"/>
      <c r="J494" s="81"/>
      <c r="K494" s="82"/>
      <c r="L494" s="82"/>
    </row>
    <row r="495" spans="2:14" x14ac:dyDescent="0.2">
      <c r="B495" s="80"/>
      <c r="E495" s="81"/>
      <c r="F495" s="81"/>
      <c r="G495" s="82"/>
      <c r="H495" s="82"/>
      <c r="I495" s="81"/>
      <c r="J495" s="81"/>
      <c r="K495" s="82"/>
      <c r="L495" s="82"/>
    </row>
    <row r="496" spans="2:14" x14ac:dyDescent="0.2">
      <c r="B496" s="78"/>
      <c r="E496" s="81"/>
      <c r="F496" s="81"/>
      <c r="G496" s="82"/>
      <c r="H496" s="82"/>
      <c r="I496" s="81"/>
      <c r="J496" s="81"/>
      <c r="K496" s="82"/>
      <c r="L496" s="82"/>
      <c r="M496" s="82"/>
      <c r="N496" s="82"/>
    </row>
    <row r="497" spans="2:14" x14ac:dyDescent="0.2">
      <c r="B497" s="78"/>
      <c r="E497" s="79"/>
      <c r="F497" s="79"/>
      <c r="I497" s="79"/>
      <c r="J497" s="79"/>
    </row>
    <row r="498" spans="2:14" x14ac:dyDescent="0.2">
      <c r="B498" s="78"/>
      <c r="E498" s="79"/>
      <c r="F498" s="79"/>
      <c r="I498" s="79"/>
      <c r="J498" s="79"/>
    </row>
    <row r="499" spans="2:14" x14ac:dyDescent="0.2">
      <c r="B499" s="78"/>
      <c r="E499" s="81"/>
      <c r="F499" s="81"/>
      <c r="G499" s="82"/>
      <c r="H499" s="82"/>
      <c r="I499" s="81"/>
      <c r="J499" s="81"/>
      <c r="K499" s="82"/>
      <c r="L499" s="82"/>
      <c r="M499" s="82"/>
      <c r="N499" s="82"/>
    </row>
    <row r="500" spans="2:14" x14ac:dyDescent="0.2">
      <c r="B500" s="78"/>
      <c r="E500" s="79"/>
      <c r="F500" s="79"/>
      <c r="I500" s="79"/>
      <c r="J500" s="79"/>
    </row>
    <row r="501" spans="2:14" x14ac:dyDescent="0.2">
      <c r="B501" s="80"/>
      <c r="E501" s="81"/>
      <c r="F501" s="81"/>
      <c r="G501" s="82"/>
      <c r="H501" s="82"/>
      <c r="I501" s="81"/>
      <c r="J501" s="81"/>
      <c r="K501" s="82"/>
      <c r="L501" s="82"/>
      <c r="M501" s="82"/>
      <c r="N501" s="82"/>
    </row>
    <row r="502" spans="2:14" x14ac:dyDescent="0.2">
      <c r="B502" s="78"/>
      <c r="E502" s="79"/>
      <c r="F502" s="79"/>
      <c r="I502" s="79"/>
      <c r="J502" s="79"/>
    </row>
    <row r="503" spans="2:14" x14ac:dyDescent="0.2">
      <c r="B503" s="78"/>
      <c r="E503" s="79"/>
      <c r="F503" s="79"/>
      <c r="I503" s="79"/>
      <c r="J503" s="79"/>
    </row>
    <row r="504" spans="2:14" x14ac:dyDescent="0.2">
      <c r="B504" s="80"/>
      <c r="E504" s="81"/>
      <c r="F504" s="81"/>
      <c r="G504" s="82"/>
      <c r="H504" s="82"/>
      <c r="I504" s="81"/>
      <c r="J504" s="81"/>
      <c r="K504" s="82"/>
      <c r="L504" s="82"/>
    </row>
    <row r="505" spans="2:14" x14ac:dyDescent="0.2">
      <c r="B505" s="78"/>
      <c r="E505" s="81"/>
      <c r="F505" s="81"/>
      <c r="G505" s="82"/>
      <c r="H505" s="82"/>
      <c r="I505" s="81"/>
      <c r="J505" s="81"/>
      <c r="K505" s="82"/>
      <c r="L505" s="82"/>
      <c r="M505" s="82"/>
      <c r="N505" s="82"/>
    </row>
    <row r="506" spans="2:14" x14ac:dyDescent="0.2">
      <c r="B506" s="78"/>
      <c r="E506" s="81"/>
      <c r="F506" s="81"/>
      <c r="G506" s="82"/>
      <c r="H506" s="82"/>
      <c r="I506" s="81"/>
      <c r="J506" s="81"/>
      <c r="K506" s="82"/>
      <c r="L506" s="82"/>
      <c r="M506" s="82"/>
      <c r="N506" s="82"/>
    </row>
    <row r="507" spans="2:14" x14ac:dyDescent="0.2">
      <c r="B507" s="80"/>
      <c r="E507" s="81"/>
      <c r="F507" s="81"/>
      <c r="G507" s="82"/>
      <c r="H507" s="82"/>
      <c r="I507" s="81"/>
      <c r="J507" s="81"/>
      <c r="K507" s="82"/>
      <c r="L507" s="82"/>
    </row>
    <row r="508" spans="2:14" x14ac:dyDescent="0.2">
      <c r="B508" s="78"/>
      <c r="E508" s="79"/>
      <c r="F508" s="79"/>
      <c r="I508" s="79"/>
      <c r="J508" s="79"/>
    </row>
    <row r="509" spans="2:14" x14ac:dyDescent="0.2">
      <c r="B509" s="78"/>
      <c r="E509" s="79"/>
      <c r="F509" s="79"/>
      <c r="I509" s="79"/>
      <c r="J509" s="79"/>
    </row>
    <row r="510" spans="2:14" x14ac:dyDescent="0.2">
      <c r="B510" s="78"/>
      <c r="E510" s="79"/>
      <c r="F510" s="79"/>
      <c r="I510" s="79"/>
      <c r="J510" s="79"/>
    </row>
    <row r="511" spans="2:14" x14ac:dyDescent="0.2">
      <c r="B511" s="80"/>
      <c r="E511" s="81"/>
      <c r="F511" s="81"/>
      <c r="G511" s="82"/>
      <c r="H511" s="82"/>
      <c r="I511" s="81"/>
      <c r="J511" s="81"/>
      <c r="K511" s="82"/>
      <c r="L511" s="82"/>
      <c r="M511" s="82"/>
      <c r="N511" s="82"/>
    </row>
    <row r="512" spans="2:14" x14ac:dyDescent="0.2">
      <c r="B512" s="78"/>
      <c r="E512" s="79"/>
      <c r="F512" s="79"/>
      <c r="I512" s="79"/>
      <c r="J512" s="79"/>
    </row>
    <row r="513" spans="2:14" x14ac:dyDescent="0.2">
      <c r="B513" s="78"/>
      <c r="E513" s="81"/>
      <c r="F513" s="81"/>
      <c r="G513" s="82"/>
      <c r="H513" s="82"/>
      <c r="I513" s="81"/>
      <c r="J513" s="81"/>
      <c r="K513" s="82"/>
      <c r="L513" s="82"/>
      <c r="M513" s="82"/>
      <c r="N513" s="82"/>
    </row>
    <row r="514" spans="2:14" x14ac:dyDescent="0.2">
      <c r="B514" s="80"/>
      <c r="E514" s="81"/>
      <c r="F514" s="81"/>
      <c r="G514" s="82"/>
      <c r="H514" s="82"/>
      <c r="I514" s="81"/>
      <c r="J514" s="81"/>
      <c r="K514" s="82"/>
      <c r="L514" s="82"/>
    </row>
    <row r="515" spans="2:14" x14ac:dyDescent="0.2">
      <c r="B515" s="78"/>
      <c r="E515" s="81"/>
      <c r="F515" s="81"/>
      <c r="G515" s="82"/>
      <c r="H515" s="82"/>
      <c r="I515" s="81"/>
      <c r="J515" s="81"/>
      <c r="K515" s="82"/>
      <c r="L515" s="82"/>
      <c r="M515" s="82"/>
      <c r="N515" s="82"/>
    </row>
    <row r="516" spans="2:14" x14ac:dyDescent="0.2">
      <c r="B516" s="80"/>
      <c r="E516" s="81"/>
      <c r="F516" s="81"/>
      <c r="G516" s="82"/>
      <c r="H516" s="82"/>
      <c r="I516" s="81"/>
      <c r="J516" s="81"/>
      <c r="K516" s="82"/>
      <c r="L516" s="82"/>
    </row>
    <row r="517" spans="2:14" x14ac:dyDescent="0.2">
      <c r="B517" s="78"/>
      <c r="E517" s="79"/>
      <c r="F517" s="79"/>
      <c r="I517" s="79"/>
      <c r="J517" s="79"/>
    </row>
    <row r="518" spans="2:14" x14ac:dyDescent="0.2">
      <c r="B518" s="78"/>
      <c r="E518" s="79"/>
      <c r="F518" s="79"/>
      <c r="I518" s="79"/>
      <c r="J518" s="79"/>
    </row>
    <row r="519" spans="2:14" x14ac:dyDescent="0.2">
      <c r="B519" s="78"/>
      <c r="E519" s="79"/>
      <c r="F519" s="79"/>
      <c r="I519" s="79"/>
      <c r="J519" s="79"/>
    </row>
    <row r="520" spans="2:14" x14ac:dyDescent="0.2">
      <c r="B520" s="80"/>
      <c r="E520" s="81"/>
      <c r="F520" s="81"/>
      <c r="G520" s="82"/>
      <c r="H520" s="82"/>
      <c r="I520" s="81"/>
      <c r="J520" s="81"/>
      <c r="K520" s="82"/>
      <c r="L520" s="82"/>
    </row>
    <row r="521" spans="2:14" x14ac:dyDescent="0.2">
      <c r="B521" s="80"/>
      <c r="E521" s="81"/>
      <c r="F521" s="81"/>
      <c r="G521" s="82"/>
      <c r="H521" s="82"/>
      <c r="I521" s="81"/>
      <c r="J521" s="81"/>
      <c r="K521" s="82"/>
      <c r="L521" s="82"/>
    </row>
    <row r="522" spans="2:14" x14ac:dyDescent="0.2">
      <c r="B522" s="78"/>
      <c r="E522" s="81"/>
      <c r="F522" s="81"/>
      <c r="G522" s="82"/>
      <c r="H522" s="82"/>
      <c r="I522" s="81"/>
      <c r="J522" s="81"/>
      <c r="K522" s="82"/>
      <c r="L522" s="82"/>
      <c r="M522" s="82"/>
      <c r="N522" s="82"/>
    </row>
    <row r="523" spans="2:14" x14ac:dyDescent="0.2">
      <c r="B523" s="78"/>
      <c r="E523" s="79"/>
      <c r="F523" s="79"/>
      <c r="I523" s="79"/>
      <c r="J523" s="79"/>
    </row>
    <row r="524" spans="2:14" x14ac:dyDescent="0.2">
      <c r="B524" s="78"/>
      <c r="E524" s="79"/>
      <c r="F524" s="79"/>
      <c r="I524" s="79"/>
      <c r="J524" s="79"/>
    </row>
    <row r="525" spans="2:14" x14ac:dyDescent="0.2">
      <c r="B525" s="78"/>
      <c r="E525" s="79"/>
      <c r="F525" s="79"/>
      <c r="I525" s="79"/>
      <c r="J525" s="79"/>
    </row>
    <row r="526" spans="2:14" x14ac:dyDescent="0.2">
      <c r="B526" s="80"/>
      <c r="E526" s="81"/>
      <c r="F526" s="81"/>
      <c r="G526" s="82"/>
      <c r="H526" s="82"/>
      <c r="I526" s="81"/>
      <c r="J526" s="81"/>
      <c r="K526" s="82"/>
      <c r="L526" s="82"/>
    </row>
    <row r="527" spans="2:14" x14ac:dyDescent="0.2">
      <c r="B527" s="78"/>
      <c r="E527" s="79"/>
      <c r="F527" s="79"/>
      <c r="I527" s="79"/>
      <c r="J527" s="79"/>
    </row>
    <row r="528" spans="2:14" x14ac:dyDescent="0.2">
      <c r="B528" s="80"/>
      <c r="E528" s="81"/>
      <c r="F528" s="81"/>
      <c r="G528" s="82"/>
      <c r="H528" s="82"/>
      <c r="I528" s="81"/>
      <c r="J528" s="81"/>
      <c r="K528" s="82"/>
      <c r="L528" s="82"/>
      <c r="M528" s="82"/>
      <c r="N528" s="82"/>
    </row>
    <row r="529" spans="2:14" x14ac:dyDescent="0.2">
      <c r="B529" s="78"/>
      <c r="E529" s="79"/>
      <c r="F529" s="79"/>
      <c r="I529" s="79"/>
      <c r="J529" s="79"/>
    </row>
    <row r="530" spans="2:14" x14ac:dyDescent="0.2">
      <c r="B530" s="80"/>
      <c r="E530" s="81"/>
      <c r="F530" s="81"/>
      <c r="G530" s="82"/>
      <c r="H530" s="82"/>
      <c r="I530" s="81"/>
      <c r="J530" s="81"/>
      <c r="K530" s="82"/>
      <c r="L530" s="82"/>
    </row>
    <row r="531" spans="2:14" x14ac:dyDescent="0.2">
      <c r="B531" s="78"/>
      <c r="E531" s="81"/>
      <c r="F531" s="81"/>
      <c r="G531" s="82"/>
      <c r="H531" s="82"/>
      <c r="I531" s="81"/>
      <c r="J531" s="81"/>
      <c r="K531" s="82"/>
      <c r="L531" s="82"/>
      <c r="M531" s="82"/>
      <c r="N531" s="82"/>
    </row>
    <row r="532" spans="2:14" x14ac:dyDescent="0.2">
      <c r="B532" s="78"/>
      <c r="E532" s="79"/>
      <c r="F532" s="79"/>
      <c r="I532" s="79"/>
      <c r="J532" s="79"/>
    </row>
    <row r="533" spans="2:14" x14ac:dyDescent="0.2">
      <c r="B533" s="78"/>
      <c r="E533" s="81"/>
      <c r="F533" s="81"/>
      <c r="G533" s="82"/>
      <c r="H533" s="82"/>
      <c r="I533" s="81"/>
      <c r="J533" s="81"/>
      <c r="K533" s="82"/>
      <c r="L533" s="82"/>
      <c r="M533" s="82"/>
      <c r="N533" s="82"/>
    </row>
    <row r="534" spans="2:14" x14ac:dyDescent="0.2">
      <c r="B534" s="78"/>
      <c r="E534" s="79"/>
      <c r="F534" s="79"/>
      <c r="I534" s="79"/>
      <c r="J534" s="79"/>
    </row>
    <row r="535" spans="2:14" x14ac:dyDescent="0.2">
      <c r="B535" s="78"/>
      <c r="E535" s="79"/>
      <c r="F535" s="79"/>
      <c r="I535" s="79"/>
      <c r="J535" s="79"/>
    </row>
    <row r="536" spans="2:14" x14ac:dyDescent="0.2">
      <c r="B536" s="78"/>
      <c r="E536" s="79"/>
      <c r="F536" s="79"/>
      <c r="I536" s="79"/>
      <c r="J536" s="79"/>
    </row>
    <row r="537" spans="2:14" x14ac:dyDescent="0.2">
      <c r="B537" s="80"/>
      <c r="E537" s="81"/>
      <c r="F537" s="81"/>
      <c r="G537" s="82"/>
      <c r="H537" s="82"/>
      <c r="I537" s="81"/>
      <c r="J537" s="81"/>
      <c r="K537" s="82"/>
      <c r="L537" s="82"/>
      <c r="M537" s="82"/>
      <c r="N537" s="82"/>
    </row>
    <row r="538" spans="2:14" x14ac:dyDescent="0.2">
      <c r="B538" s="78"/>
      <c r="E538" s="81"/>
      <c r="F538" s="81"/>
      <c r="G538" s="82"/>
      <c r="H538" s="82"/>
      <c r="I538" s="81"/>
      <c r="J538" s="81"/>
      <c r="K538" s="82"/>
      <c r="L538" s="82"/>
      <c r="M538" s="82"/>
      <c r="N538" s="82"/>
    </row>
    <row r="539" spans="2:14" x14ac:dyDescent="0.2">
      <c r="B539" s="78"/>
      <c r="E539" s="79"/>
      <c r="F539" s="79"/>
      <c r="I539" s="79"/>
      <c r="J539" s="79"/>
    </row>
    <row r="540" spans="2:14" x14ac:dyDescent="0.2">
      <c r="B540" s="78"/>
      <c r="E540" s="81"/>
      <c r="F540" s="81"/>
      <c r="G540" s="82"/>
      <c r="H540" s="82"/>
      <c r="I540" s="81"/>
      <c r="J540" s="81"/>
      <c r="K540" s="82"/>
      <c r="L540" s="82"/>
      <c r="M540" s="82"/>
      <c r="N540" s="82"/>
    </row>
    <row r="541" spans="2:14" x14ac:dyDescent="0.2">
      <c r="B541" s="78"/>
      <c r="E541" s="81"/>
      <c r="F541" s="81"/>
      <c r="G541" s="82"/>
      <c r="H541" s="82"/>
      <c r="I541" s="81"/>
      <c r="J541" s="81"/>
      <c r="K541" s="82"/>
      <c r="L541" s="82"/>
      <c r="M541" s="82"/>
      <c r="N541" s="82"/>
    </row>
    <row r="542" spans="2:14" x14ac:dyDescent="0.2">
      <c r="B542" s="78"/>
      <c r="E542" s="79"/>
      <c r="F542" s="79"/>
      <c r="I542" s="79"/>
      <c r="J542" s="79"/>
    </row>
    <row r="543" spans="2:14" x14ac:dyDescent="0.2">
      <c r="B543" s="80"/>
      <c r="E543" s="81"/>
      <c r="F543" s="81"/>
      <c r="G543" s="82"/>
      <c r="H543" s="82"/>
      <c r="I543" s="81"/>
      <c r="J543" s="81"/>
      <c r="K543" s="82"/>
      <c r="L543" s="82"/>
    </row>
    <row r="544" spans="2:14" x14ac:dyDescent="0.2">
      <c r="B544" s="78"/>
      <c r="E544" s="79"/>
      <c r="F544" s="79"/>
      <c r="I544" s="79"/>
      <c r="J544" s="79"/>
    </row>
    <row r="545" spans="2:14" x14ac:dyDescent="0.2">
      <c r="B545" s="78"/>
      <c r="E545" s="79"/>
      <c r="F545" s="79"/>
      <c r="I545" s="79"/>
      <c r="J545" s="79"/>
    </row>
    <row r="546" spans="2:14" x14ac:dyDescent="0.2">
      <c r="B546" s="80"/>
      <c r="E546" s="81"/>
      <c r="F546" s="81"/>
      <c r="G546" s="82"/>
      <c r="H546" s="82"/>
      <c r="I546" s="81"/>
      <c r="J546" s="81"/>
      <c r="K546" s="82"/>
      <c r="L546" s="82"/>
      <c r="M546" s="82"/>
      <c r="N546" s="82"/>
    </row>
    <row r="547" spans="2:14" x14ac:dyDescent="0.2">
      <c r="B547" s="78"/>
      <c r="E547" s="79"/>
      <c r="F547" s="79"/>
      <c r="I547" s="79"/>
      <c r="J547" s="79"/>
    </row>
    <row r="548" spans="2:14" x14ac:dyDescent="0.2">
      <c r="B548" s="80"/>
      <c r="E548" s="82"/>
      <c r="F548" s="82"/>
      <c r="G548" s="82"/>
      <c r="H548" s="82"/>
      <c r="I548" s="82"/>
      <c r="J548" s="82"/>
      <c r="K548" s="82"/>
      <c r="L548" s="82"/>
    </row>
    <row r="549" spans="2:14" x14ac:dyDescent="0.2">
      <c r="B549" s="78"/>
      <c r="E549" s="81"/>
      <c r="F549" s="81"/>
      <c r="G549" s="82"/>
      <c r="H549" s="82"/>
      <c r="I549" s="81"/>
      <c r="J549" s="81"/>
      <c r="K549" s="82"/>
      <c r="L549" s="82"/>
      <c r="M549" s="82"/>
      <c r="N549" s="82"/>
    </row>
    <row r="550" spans="2:14" x14ac:dyDescent="0.2">
      <c r="B550" s="78"/>
      <c r="E550" s="81"/>
      <c r="F550" s="81"/>
      <c r="G550" s="82"/>
      <c r="H550" s="82"/>
      <c r="I550" s="81"/>
      <c r="J550" s="81"/>
      <c r="K550" s="82"/>
      <c r="L550" s="82"/>
      <c r="M550" s="82"/>
      <c r="N550" s="82"/>
    </row>
    <row r="551" spans="2:14" x14ac:dyDescent="0.2">
      <c r="B551" s="78"/>
      <c r="E551" s="81"/>
      <c r="F551" s="81"/>
      <c r="G551" s="82"/>
      <c r="H551" s="82"/>
      <c r="I551" s="81"/>
      <c r="J551" s="81"/>
      <c r="K551" s="82"/>
      <c r="L551" s="82"/>
      <c r="M551" s="82"/>
      <c r="N551" s="82"/>
    </row>
    <row r="552" spans="2:14" x14ac:dyDescent="0.2">
      <c r="B552" s="80"/>
      <c r="E552" s="81"/>
      <c r="F552" s="81"/>
      <c r="G552" s="82"/>
      <c r="H552" s="82"/>
      <c r="I552" s="81"/>
      <c r="J552" s="81"/>
      <c r="K552" s="82"/>
      <c r="L552" s="82"/>
      <c r="M552" s="82"/>
      <c r="N552" s="82"/>
    </row>
    <row r="553" spans="2:14" x14ac:dyDescent="0.2">
      <c r="B553" s="80"/>
      <c r="E553" s="81"/>
      <c r="F553" s="81"/>
      <c r="G553" s="82"/>
      <c r="H553" s="82"/>
      <c r="I553" s="81"/>
      <c r="J553" s="81"/>
      <c r="K553" s="82"/>
      <c r="L553" s="82"/>
      <c r="M553" s="82"/>
      <c r="N553" s="82"/>
    </row>
    <row r="554" spans="2:14" x14ac:dyDescent="0.2">
      <c r="B554" s="78"/>
      <c r="E554" s="79"/>
      <c r="F554" s="79"/>
      <c r="I554" s="79"/>
      <c r="J554" s="79"/>
    </row>
    <row r="555" spans="2:14" x14ac:dyDescent="0.2">
      <c r="B555" s="80"/>
      <c r="E555" s="81"/>
      <c r="F555" s="81"/>
      <c r="G555" s="82"/>
      <c r="H555" s="82"/>
      <c r="I555" s="81"/>
      <c r="J555" s="81"/>
      <c r="K555" s="82"/>
      <c r="L555" s="82"/>
      <c r="M555" s="82"/>
      <c r="N555" s="82"/>
    </row>
    <row r="556" spans="2:14" x14ac:dyDescent="0.2">
      <c r="B556" s="80"/>
      <c r="E556" s="81"/>
      <c r="F556" s="81"/>
      <c r="G556" s="82"/>
      <c r="H556" s="82"/>
      <c r="I556" s="81"/>
      <c r="J556" s="81"/>
      <c r="K556" s="82"/>
      <c r="L556" s="82"/>
    </row>
    <row r="557" spans="2:14" x14ac:dyDescent="0.2">
      <c r="B557" s="78"/>
      <c r="E557" s="81"/>
      <c r="F557" s="81"/>
      <c r="G557" s="82"/>
      <c r="H557" s="82"/>
      <c r="I557" s="81"/>
      <c r="J557" s="81"/>
      <c r="K557" s="82"/>
      <c r="L557" s="82"/>
      <c r="M557" s="82"/>
      <c r="N557" s="82"/>
    </row>
    <row r="558" spans="2:14" x14ac:dyDescent="0.2">
      <c r="B558" s="78"/>
      <c r="E558" s="79"/>
      <c r="F558" s="79"/>
      <c r="I558" s="79"/>
      <c r="J558" s="79"/>
    </row>
    <row r="559" spans="2:14" x14ac:dyDescent="0.2">
      <c r="B559" s="78"/>
    </row>
    <row r="560" spans="2:14" x14ac:dyDescent="0.2">
      <c r="B560" s="78"/>
      <c r="E560" s="81"/>
      <c r="F560" s="81"/>
      <c r="G560" s="82"/>
      <c r="H560" s="82"/>
      <c r="I560" s="81"/>
      <c r="J560" s="81"/>
      <c r="K560" s="82"/>
      <c r="L560" s="82"/>
      <c r="M560" s="82"/>
      <c r="N560" s="82"/>
    </row>
    <row r="561" spans="2:14" x14ac:dyDescent="0.2">
      <c r="B561" s="80"/>
      <c r="E561" s="81"/>
      <c r="F561" s="81"/>
      <c r="G561" s="82"/>
      <c r="H561" s="82"/>
      <c r="I561" s="81"/>
      <c r="J561" s="81"/>
      <c r="K561" s="82"/>
      <c r="L561" s="82"/>
      <c r="M561" s="82"/>
      <c r="N561" s="82"/>
    </row>
    <row r="562" spans="2:14" x14ac:dyDescent="0.2">
      <c r="B562" s="78"/>
      <c r="E562" s="81"/>
      <c r="F562" s="81"/>
      <c r="G562" s="82"/>
      <c r="H562" s="82"/>
      <c r="I562" s="81"/>
      <c r="J562" s="81"/>
      <c r="K562" s="82"/>
      <c r="L562" s="82"/>
      <c r="M562" s="82"/>
      <c r="N562" s="82"/>
    </row>
    <row r="563" spans="2:14" x14ac:dyDescent="0.2">
      <c r="E563" s="81"/>
      <c r="F563" s="81"/>
      <c r="G563" s="82"/>
      <c r="H563" s="82"/>
      <c r="I563" s="81"/>
      <c r="J563" s="81"/>
      <c r="K563" s="82"/>
      <c r="L563" s="82"/>
      <c r="M563" s="82"/>
      <c r="N563" s="82"/>
    </row>
    <row r="564" spans="2:14" x14ac:dyDescent="0.2">
      <c r="B564" s="80"/>
      <c r="E564" s="81"/>
      <c r="F564" s="81"/>
      <c r="G564" s="82"/>
      <c r="H564" s="82"/>
      <c r="I564" s="81"/>
      <c r="J564" s="81"/>
      <c r="K564" s="82"/>
      <c r="L564" s="82"/>
      <c r="M564" s="82"/>
      <c r="N564" s="82"/>
    </row>
    <row r="565" spans="2:14" x14ac:dyDescent="0.2">
      <c r="B565" s="80"/>
      <c r="E565" s="81"/>
      <c r="F565" s="81"/>
      <c r="G565" s="82"/>
      <c r="H565" s="82"/>
      <c r="I565" s="81"/>
      <c r="J565" s="81"/>
      <c r="K565" s="82"/>
      <c r="L565" s="82"/>
    </row>
    <row r="566" spans="2:14" x14ac:dyDescent="0.2">
      <c r="B566" s="80"/>
      <c r="E566" s="81"/>
      <c r="F566" s="81"/>
      <c r="G566" s="82"/>
      <c r="H566" s="82"/>
      <c r="I566" s="81"/>
      <c r="J566" s="81"/>
      <c r="K566" s="82"/>
      <c r="L566" s="82"/>
      <c r="M566" s="82"/>
      <c r="N566" s="82"/>
    </row>
    <row r="567" spans="2:14" x14ac:dyDescent="0.2">
      <c r="B567" s="80"/>
      <c r="E567" s="81"/>
      <c r="F567" s="81"/>
      <c r="G567" s="82"/>
      <c r="H567" s="82"/>
      <c r="I567" s="81"/>
      <c r="J567" s="81"/>
      <c r="K567" s="82"/>
      <c r="L567" s="82"/>
    </row>
    <row r="568" spans="2:14" x14ac:dyDescent="0.2">
      <c r="B568" s="80"/>
      <c r="E568" s="81"/>
      <c r="F568" s="81"/>
      <c r="G568" s="82"/>
      <c r="H568" s="82"/>
      <c r="I568" s="81"/>
      <c r="J568" s="81"/>
      <c r="K568" s="82"/>
      <c r="L568" s="82"/>
      <c r="M568" s="82"/>
      <c r="N568" s="82"/>
    </row>
    <row r="569" spans="2:14" x14ac:dyDescent="0.2">
      <c r="B569" s="78"/>
      <c r="E569" s="79"/>
      <c r="F569" s="79"/>
      <c r="I569" s="79"/>
      <c r="J569" s="79"/>
    </row>
    <row r="570" spans="2:14" x14ac:dyDescent="0.2">
      <c r="B570" s="80"/>
      <c r="E570" s="82"/>
      <c r="F570" s="82"/>
      <c r="G570" s="82"/>
      <c r="H570" s="82"/>
      <c r="I570" s="82"/>
      <c r="J570" s="82"/>
      <c r="K570" s="82"/>
      <c r="L570" s="82"/>
    </row>
    <row r="571" spans="2:14" x14ac:dyDescent="0.2">
      <c r="B571" s="78"/>
      <c r="E571" s="81"/>
      <c r="F571" s="81"/>
      <c r="G571" s="82"/>
      <c r="H571" s="82"/>
      <c r="I571" s="81"/>
      <c r="J571" s="81"/>
      <c r="K571" s="82"/>
      <c r="L571" s="82"/>
      <c r="M571" s="82"/>
      <c r="N571" s="82"/>
    </row>
    <row r="572" spans="2:14" x14ac:dyDescent="0.2">
      <c r="B572" s="80"/>
      <c r="E572" s="81"/>
      <c r="F572" s="81"/>
      <c r="G572" s="82"/>
      <c r="H572" s="82"/>
      <c r="I572" s="81"/>
      <c r="J572" s="81"/>
      <c r="K572" s="82"/>
      <c r="L572" s="82"/>
      <c r="M572" s="82"/>
      <c r="N572" s="82"/>
    </row>
    <row r="573" spans="2:14" x14ac:dyDescent="0.2">
      <c r="B573" s="78"/>
      <c r="E573" s="81"/>
      <c r="F573" s="81"/>
      <c r="G573" s="82"/>
      <c r="H573" s="82"/>
      <c r="I573" s="81"/>
      <c r="J573" s="81"/>
      <c r="K573" s="82"/>
      <c r="L573" s="82"/>
      <c r="M573" s="82"/>
      <c r="N573" s="82"/>
    </row>
    <row r="574" spans="2:14" x14ac:dyDescent="0.2">
      <c r="E574" s="81"/>
      <c r="F574" s="81"/>
      <c r="G574" s="82"/>
      <c r="H574" s="82"/>
      <c r="I574" s="81"/>
      <c r="J574" s="81"/>
      <c r="K574" s="82"/>
      <c r="L574" s="82"/>
      <c r="M574" s="82"/>
      <c r="N574" s="82"/>
    </row>
    <row r="575" spans="2:14" x14ac:dyDescent="0.2">
      <c r="B575" s="80"/>
      <c r="E575" s="81"/>
      <c r="F575" s="81"/>
      <c r="G575" s="82"/>
      <c r="H575" s="82"/>
      <c r="I575" s="81"/>
      <c r="J575" s="81"/>
      <c r="K575" s="82"/>
      <c r="L575" s="82"/>
    </row>
    <row r="576" spans="2:14" x14ac:dyDescent="0.2">
      <c r="B576" s="80"/>
      <c r="E576" s="82"/>
      <c r="F576" s="82"/>
      <c r="G576" s="82"/>
      <c r="H576" s="82"/>
      <c r="I576" s="82"/>
      <c r="J576" s="82"/>
      <c r="K576" s="82"/>
      <c r="L576" s="82"/>
      <c r="M576" s="82"/>
      <c r="N576" s="82"/>
    </row>
    <row r="577" spans="2:12" x14ac:dyDescent="0.2">
      <c r="B577" s="80"/>
      <c r="E577" s="82"/>
      <c r="F577" s="82"/>
      <c r="G577" s="82"/>
      <c r="H577" s="82"/>
      <c r="I577" s="82"/>
      <c r="J577" s="82"/>
      <c r="K577" s="82"/>
      <c r="L577" s="82"/>
    </row>
    <row r="578" spans="2:12" x14ac:dyDescent="0.2">
      <c r="B578" s="80"/>
      <c r="E578" s="82"/>
      <c r="F578" s="82"/>
      <c r="G578" s="82"/>
      <c r="H578" s="82"/>
      <c r="I578" s="82"/>
      <c r="J578" s="82"/>
      <c r="K578" s="82"/>
      <c r="L578" s="82"/>
    </row>
    <row r="579" spans="2:12" x14ac:dyDescent="0.2">
      <c r="B579" s="80"/>
      <c r="E579" s="82"/>
      <c r="F579" s="82"/>
      <c r="G579" s="82"/>
      <c r="H579" s="82"/>
      <c r="I579" s="82"/>
      <c r="J579" s="82"/>
      <c r="K579" s="82"/>
      <c r="L579" s="82"/>
    </row>
    <row r="580" spans="2:12" x14ac:dyDescent="0.2">
      <c r="B580" s="78"/>
    </row>
    <row r="581" spans="2:12" x14ac:dyDescent="0.2">
      <c r="B581" s="80"/>
      <c r="E581" s="82"/>
      <c r="F581" s="82"/>
      <c r="G581" s="82"/>
      <c r="H581" s="82"/>
      <c r="I581" s="82"/>
      <c r="J581" s="82"/>
      <c r="K581" s="82"/>
      <c r="L581" s="82"/>
    </row>
    <row r="582" spans="2:12" x14ac:dyDescent="0.2">
      <c r="B582" s="78"/>
    </row>
    <row r="583" spans="2:12" x14ac:dyDescent="0.2">
      <c r="B583" s="80"/>
      <c r="E583" s="82"/>
      <c r="F583" s="82"/>
      <c r="G583" s="82"/>
      <c r="H583" s="82"/>
      <c r="I583" s="82"/>
      <c r="J583" s="82"/>
      <c r="K583" s="82"/>
      <c r="L583" s="82"/>
    </row>
    <row r="584" spans="2:12" x14ac:dyDescent="0.2">
      <c r="B584" s="78"/>
    </row>
    <row r="586" spans="2:12" x14ac:dyDescent="0.2">
      <c r="B586" s="80"/>
      <c r="E586" s="82"/>
      <c r="F586" s="82"/>
      <c r="G586" s="82"/>
      <c r="H586" s="82"/>
      <c r="I586" s="82"/>
      <c r="J586" s="82"/>
      <c r="K586" s="82"/>
      <c r="L586" s="82"/>
    </row>
    <row r="587" spans="2:12" x14ac:dyDescent="0.2">
      <c r="B587" s="80"/>
      <c r="E587" s="82"/>
      <c r="F587" s="82"/>
      <c r="G587" s="82"/>
      <c r="H587" s="82"/>
      <c r="I587" s="82"/>
      <c r="J587" s="82"/>
      <c r="K587" s="82"/>
      <c r="L587" s="82"/>
    </row>
    <row r="588" spans="2:12" x14ac:dyDescent="0.2">
      <c r="B588" s="80"/>
      <c r="E588" s="82"/>
      <c r="F588" s="82"/>
      <c r="G588" s="82"/>
      <c r="H588" s="82"/>
      <c r="I588" s="82"/>
      <c r="J588" s="82"/>
      <c r="K588" s="82"/>
      <c r="L588" s="82"/>
    </row>
    <row r="589" spans="2:12" x14ac:dyDescent="0.2">
      <c r="B589" s="80"/>
      <c r="E589" s="82"/>
      <c r="F589" s="82"/>
      <c r="G589" s="82"/>
      <c r="H589" s="82"/>
      <c r="I589" s="82"/>
      <c r="J589" s="82"/>
      <c r="K589" s="82"/>
      <c r="L589" s="82"/>
    </row>
    <row r="590" spans="2:12" x14ac:dyDescent="0.2">
      <c r="B590" s="78"/>
    </row>
    <row r="591" spans="2:12" x14ac:dyDescent="0.2">
      <c r="B591" s="83"/>
      <c r="E591" s="82"/>
      <c r="F591" s="82"/>
      <c r="G591" s="82"/>
      <c r="H591" s="82"/>
      <c r="I591" s="82"/>
      <c r="J591" s="82"/>
      <c r="K591" s="82"/>
      <c r="L591" s="82"/>
    </row>
  </sheetData>
  <mergeCells count="13">
    <mergeCell ref="B2:N2"/>
    <mergeCell ref="B3:N3"/>
    <mergeCell ref="B4:N4"/>
    <mergeCell ref="B5:N5"/>
    <mergeCell ref="B6:N6"/>
    <mergeCell ref="B7:N7"/>
    <mergeCell ref="B9:M9"/>
    <mergeCell ref="B10:M10"/>
    <mergeCell ref="B12:B13"/>
    <mergeCell ref="C12:G13"/>
    <mergeCell ref="I12:I13"/>
    <mergeCell ref="K12:K13"/>
    <mergeCell ref="M12:M1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08"/>
  <sheetViews>
    <sheetView workbookViewId="0">
      <selection activeCell="E16" sqref="E16"/>
    </sheetView>
  </sheetViews>
  <sheetFormatPr baseColWidth="10" defaultColWidth="9.140625" defaultRowHeight="11.25" x14ac:dyDescent="0.2"/>
  <cols>
    <col min="1" max="1" width="0.7109375" style="67" customWidth="1"/>
    <col min="2" max="2" width="9.42578125" style="67" customWidth="1"/>
    <col min="3" max="3" width="32.7109375" style="74" customWidth="1"/>
    <col min="4" max="4" width="0.42578125" style="74" customWidth="1"/>
    <col min="5" max="5" width="15.28515625" style="76" customWidth="1"/>
    <col min="6" max="6" width="0.42578125" style="76" customWidth="1"/>
    <col min="7" max="7" width="15.28515625" style="76" customWidth="1"/>
    <col min="8" max="8" width="0.42578125" style="76" customWidth="1"/>
    <col min="9" max="9" width="15.28515625" style="76" customWidth="1"/>
    <col min="10" max="10" width="0.42578125" style="76" customWidth="1"/>
    <col min="11" max="11" width="15.28515625" style="76" customWidth="1"/>
    <col min="12" max="12" width="0.42578125" style="76" customWidth="1"/>
    <col min="13" max="13" width="15.28515625" style="76" customWidth="1"/>
    <col min="14" max="14" width="0.7109375" style="76" customWidth="1"/>
    <col min="15" max="15" width="13.7109375" style="67" customWidth="1"/>
    <col min="16" max="16384" width="9.140625" style="67"/>
  </cols>
  <sheetData>
    <row r="1" spans="1:14" s="58" customFormat="1" ht="5.25" customHeight="1" x14ac:dyDescent="0.2">
      <c r="A1" s="54"/>
      <c r="B1" s="55"/>
      <c r="C1" s="56"/>
      <c r="D1" s="56"/>
      <c r="E1" s="57"/>
      <c r="F1" s="57"/>
      <c r="G1" s="57"/>
      <c r="H1" s="57"/>
      <c r="I1" s="57"/>
      <c r="J1" s="57"/>
      <c r="K1" s="57"/>
      <c r="L1" s="57"/>
      <c r="M1" s="57"/>
      <c r="N1" s="57"/>
    </row>
    <row r="2" spans="1:14" customFormat="1" ht="13.5" customHeight="1" x14ac:dyDescent="0.2">
      <c r="A2" s="59"/>
      <c r="B2" s="131" t="s">
        <v>14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</row>
    <row r="3" spans="1:14" s="61" customFormat="1" ht="13.5" customHeight="1" x14ac:dyDescent="0.2">
      <c r="A3" s="60"/>
      <c r="B3" s="132" t="s">
        <v>15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</row>
    <row r="4" spans="1:14" s="61" customFormat="1" ht="13.5" customHeight="1" x14ac:dyDescent="0.2">
      <c r="A4" s="60"/>
      <c r="B4" s="133" t="s">
        <v>16</v>
      </c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</row>
    <row r="5" spans="1:14" s="61" customFormat="1" ht="13.5" customHeight="1" x14ac:dyDescent="0.2">
      <c r="A5" s="60"/>
      <c r="B5" s="133" t="s">
        <v>17</v>
      </c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</row>
    <row r="6" spans="1:14" customFormat="1" ht="13.5" customHeight="1" x14ac:dyDescent="0.2">
      <c r="A6" s="59"/>
      <c r="B6" s="134" t="s">
        <v>0</v>
      </c>
      <c r="C6" s="134"/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</row>
    <row r="7" spans="1:14" customFormat="1" ht="13.5" customHeight="1" x14ac:dyDescent="0.2">
      <c r="A7" s="59"/>
      <c r="B7" s="135" t="s">
        <v>18</v>
      </c>
      <c r="C7" s="135"/>
      <c r="D7" s="135"/>
      <c r="E7" s="135"/>
      <c r="F7" s="135"/>
      <c r="G7" s="135"/>
      <c r="H7" s="135"/>
      <c r="I7" s="135"/>
      <c r="J7" s="135"/>
      <c r="K7" s="135"/>
      <c r="L7" s="135"/>
      <c r="M7" s="135"/>
      <c r="N7" s="135"/>
    </row>
    <row r="8" spans="1:14" customFormat="1" ht="4.5" customHeight="1" x14ac:dyDescent="0.2">
      <c r="A8" s="62"/>
      <c r="B8" s="63"/>
      <c r="C8" s="63"/>
      <c r="D8" s="63"/>
      <c r="E8" s="63"/>
      <c r="F8" s="63"/>
      <c r="G8" s="63"/>
      <c r="H8" s="63"/>
      <c r="I8" s="63"/>
      <c r="J8" s="63"/>
      <c r="K8" s="63"/>
      <c r="L8" s="63"/>
      <c r="M8" s="64"/>
      <c r="N8" s="64"/>
    </row>
    <row r="9" spans="1:14" customFormat="1" ht="12.75" x14ac:dyDescent="0.2">
      <c r="A9" s="62"/>
      <c r="B9" s="136" t="s">
        <v>1</v>
      </c>
      <c r="C9" s="136"/>
      <c r="D9" s="136"/>
      <c r="E9" s="136"/>
      <c r="F9" s="136"/>
      <c r="G9" s="136"/>
      <c r="H9" s="136"/>
      <c r="I9" s="136"/>
      <c r="J9" s="136"/>
      <c r="K9" s="136"/>
      <c r="L9" s="136"/>
      <c r="M9" s="136"/>
      <c r="N9" s="64"/>
    </row>
    <row r="10" spans="1:14" customFormat="1" ht="12.75" x14ac:dyDescent="0.2">
      <c r="A10" s="62"/>
      <c r="B10" s="136" t="s">
        <v>83</v>
      </c>
      <c r="C10" s="136"/>
      <c r="D10" s="136"/>
      <c r="E10" s="136"/>
      <c r="F10" s="136"/>
      <c r="G10" s="136"/>
      <c r="H10" s="136"/>
      <c r="I10" s="136"/>
      <c r="J10" s="136"/>
      <c r="K10" s="136"/>
      <c r="L10" s="136"/>
      <c r="M10" s="136"/>
      <c r="N10" s="64"/>
    </row>
    <row r="11" spans="1:14" customFormat="1" ht="12.75" x14ac:dyDescent="0.2">
      <c r="A11" s="62"/>
      <c r="B11" s="95" t="s">
        <v>84</v>
      </c>
      <c r="C11" s="66"/>
      <c r="D11" s="63"/>
      <c r="E11" s="63"/>
      <c r="F11" s="63"/>
      <c r="G11" s="63"/>
      <c r="H11" s="63"/>
      <c r="I11" s="63"/>
      <c r="J11" s="63"/>
      <c r="K11" s="63"/>
      <c r="L11" s="63"/>
      <c r="M11" s="63"/>
      <c r="N11" s="64"/>
    </row>
    <row r="12" spans="1:14" ht="12.75" x14ac:dyDescent="0.2">
      <c r="B12" s="145" t="s">
        <v>4</v>
      </c>
      <c r="C12" s="146" t="s">
        <v>5</v>
      </c>
      <c r="D12" s="143"/>
      <c r="E12" s="120"/>
      <c r="F12" s="94"/>
      <c r="G12" s="120" t="s">
        <v>85</v>
      </c>
      <c r="H12" s="94"/>
      <c r="I12" s="143" t="s">
        <v>86</v>
      </c>
      <c r="J12" s="91"/>
      <c r="K12" s="125" t="s">
        <v>87</v>
      </c>
      <c r="L12" s="91"/>
      <c r="M12" s="129" t="s">
        <v>73</v>
      </c>
      <c r="N12" s="69"/>
    </row>
    <row r="13" spans="1:14" ht="12.75" x14ac:dyDescent="0.2">
      <c r="B13" s="145"/>
      <c r="C13" s="147"/>
      <c r="D13" s="144"/>
      <c r="E13" s="121"/>
      <c r="F13" s="96"/>
      <c r="G13" s="121"/>
      <c r="H13" s="31"/>
      <c r="I13" s="144"/>
      <c r="J13" s="39"/>
      <c r="K13" s="126"/>
      <c r="L13" s="39"/>
      <c r="M13" s="130"/>
      <c r="N13" s="72"/>
    </row>
    <row r="14" spans="1:14" x14ac:dyDescent="0.2">
      <c r="B14" s="77" t="s">
        <v>88</v>
      </c>
      <c r="C14" s="77" t="s">
        <v>89</v>
      </c>
    </row>
    <row r="15" spans="1:14" x14ac:dyDescent="0.2">
      <c r="B15" s="77" t="s">
        <v>90</v>
      </c>
      <c r="C15" s="77" t="s">
        <v>91</v>
      </c>
    </row>
    <row r="16" spans="1:14" x14ac:dyDescent="0.2">
      <c r="B16" s="77" t="s">
        <v>92</v>
      </c>
      <c r="C16" s="77" t="s">
        <v>93</v>
      </c>
    </row>
    <row r="17" spans="1:14" x14ac:dyDescent="0.2">
      <c r="B17" s="77" t="s">
        <v>94</v>
      </c>
      <c r="C17" s="77" t="s">
        <v>95</v>
      </c>
    </row>
    <row r="18" spans="1:14" x14ac:dyDescent="0.2">
      <c r="B18" s="77" t="s">
        <v>96</v>
      </c>
      <c r="C18" s="77" t="s">
        <v>97</v>
      </c>
    </row>
    <row r="19" spans="1:14" x14ac:dyDescent="0.2">
      <c r="B19" s="77" t="s">
        <v>98</v>
      </c>
      <c r="C19" s="77" t="s">
        <v>99</v>
      </c>
    </row>
    <row r="20" spans="1:14" x14ac:dyDescent="0.2">
      <c r="B20" s="77" t="s">
        <v>100</v>
      </c>
      <c r="C20" s="77" t="s">
        <v>101</v>
      </c>
    </row>
    <row r="21" spans="1:14" x14ac:dyDescent="0.2">
      <c r="B21" s="77" t="s">
        <v>102</v>
      </c>
      <c r="C21" s="77" t="s">
        <v>103</v>
      </c>
    </row>
    <row r="22" spans="1:14" x14ac:dyDescent="0.2">
      <c r="B22" s="77" t="s">
        <v>104</v>
      </c>
      <c r="C22" s="77" t="s">
        <v>105</v>
      </c>
    </row>
    <row r="23" spans="1:14" x14ac:dyDescent="0.2">
      <c r="B23" s="77" t="s">
        <v>106</v>
      </c>
      <c r="C23" s="77" t="s">
        <v>107</v>
      </c>
    </row>
    <row r="24" spans="1:14" x14ac:dyDescent="0.2">
      <c r="B24" s="77" t="s">
        <v>108</v>
      </c>
      <c r="C24" s="77" t="s">
        <v>109</v>
      </c>
    </row>
    <row r="25" spans="1:14" x14ac:dyDescent="0.2">
      <c r="B25" s="77" t="s">
        <v>110</v>
      </c>
      <c r="C25" s="77" t="s">
        <v>111</v>
      </c>
    </row>
    <row r="26" spans="1:14" x14ac:dyDescent="0.2">
      <c r="B26" s="77" t="s">
        <v>112</v>
      </c>
      <c r="C26" s="77" t="s">
        <v>113</v>
      </c>
    </row>
    <row r="27" spans="1:14" x14ac:dyDescent="0.2">
      <c r="B27" s="77" t="s">
        <v>114</v>
      </c>
      <c r="C27" s="77" t="s">
        <v>115</v>
      </c>
    </row>
    <row r="28" spans="1:14" x14ac:dyDescent="0.2">
      <c r="B28" s="77" t="s">
        <v>116</v>
      </c>
      <c r="C28" s="77" t="s">
        <v>117</v>
      </c>
    </row>
    <row r="29" spans="1:14" x14ac:dyDescent="0.2">
      <c r="B29" s="78"/>
      <c r="E29" s="79"/>
      <c r="F29" s="79"/>
      <c r="I29" s="79"/>
      <c r="J29" s="79"/>
    </row>
    <row r="30" spans="1:14" x14ac:dyDescent="0.2">
      <c r="B30" s="78"/>
      <c r="E30" s="79"/>
      <c r="F30" s="79"/>
      <c r="I30" s="79"/>
      <c r="J30" s="79"/>
    </row>
    <row r="31" spans="1:14" customFormat="1" ht="12.75" x14ac:dyDescent="0.2">
      <c r="A31" s="62"/>
      <c r="B31" s="65"/>
      <c r="C31" s="66"/>
      <c r="D31" s="63"/>
      <c r="E31" s="63"/>
      <c r="F31" s="63"/>
      <c r="G31" s="63"/>
      <c r="H31" s="63"/>
      <c r="I31" s="63"/>
      <c r="J31" s="63"/>
      <c r="K31" s="63"/>
      <c r="L31" s="63"/>
      <c r="M31" s="63"/>
      <c r="N31" s="64"/>
    </row>
    <row r="32" spans="1:14" ht="12.75" x14ac:dyDescent="0.2">
      <c r="B32" s="145" t="s">
        <v>4</v>
      </c>
      <c r="C32" s="146" t="s">
        <v>5</v>
      </c>
      <c r="D32" s="143"/>
      <c r="E32" s="120"/>
      <c r="F32" s="94"/>
      <c r="G32" s="120" t="s">
        <v>118</v>
      </c>
      <c r="H32" s="94"/>
      <c r="I32" s="143" t="s">
        <v>119</v>
      </c>
      <c r="J32" s="91"/>
      <c r="K32" s="125" t="s">
        <v>120</v>
      </c>
      <c r="L32" s="91"/>
      <c r="M32" s="129" t="s">
        <v>121</v>
      </c>
      <c r="N32" s="69"/>
    </row>
    <row r="33" spans="2:14" ht="12.75" x14ac:dyDescent="0.2">
      <c r="B33" s="145"/>
      <c r="C33" s="147"/>
      <c r="D33" s="144"/>
      <c r="E33" s="121"/>
      <c r="F33" s="96"/>
      <c r="G33" s="121"/>
      <c r="H33" s="31"/>
      <c r="I33" s="144"/>
      <c r="J33" s="39"/>
      <c r="K33" s="126"/>
      <c r="L33" s="39"/>
      <c r="M33" s="130"/>
      <c r="N33" s="72"/>
    </row>
    <row r="34" spans="2:14" x14ac:dyDescent="0.2">
      <c r="B34" s="73" t="s">
        <v>122</v>
      </c>
    </row>
    <row r="35" spans="2:14" x14ac:dyDescent="0.2">
      <c r="B35" s="77" t="s">
        <v>123</v>
      </c>
      <c r="C35" s="77" t="s">
        <v>124</v>
      </c>
      <c r="G35" s="49">
        <v>298922.58</v>
      </c>
      <c r="I35" s="49">
        <v>298922.58</v>
      </c>
      <c r="K35" s="49">
        <f>I35-G35</f>
        <v>0</v>
      </c>
    </row>
    <row r="36" spans="2:14" x14ac:dyDescent="0.2">
      <c r="B36" s="77" t="s">
        <v>125</v>
      </c>
      <c r="C36" s="77" t="s">
        <v>126</v>
      </c>
      <c r="G36" s="49">
        <v>0</v>
      </c>
      <c r="I36" s="49">
        <v>0</v>
      </c>
      <c r="K36" s="49">
        <f>I36-G36</f>
        <v>0</v>
      </c>
    </row>
    <row r="37" spans="2:14" x14ac:dyDescent="0.2">
      <c r="B37" s="77" t="s">
        <v>127</v>
      </c>
      <c r="C37" s="77" t="s">
        <v>128</v>
      </c>
      <c r="G37" s="49">
        <v>0</v>
      </c>
      <c r="I37" s="49">
        <v>0</v>
      </c>
      <c r="K37" s="49">
        <f>I37-G37</f>
        <v>0</v>
      </c>
    </row>
    <row r="38" spans="2:14" x14ac:dyDescent="0.2">
      <c r="B38" s="77" t="s">
        <v>129</v>
      </c>
      <c r="C38" s="77" t="s">
        <v>130</v>
      </c>
      <c r="G38" s="49">
        <v>0</v>
      </c>
      <c r="I38" s="49">
        <v>0</v>
      </c>
      <c r="K38" s="49">
        <f>I38-G38</f>
        <v>0</v>
      </c>
    </row>
    <row r="39" spans="2:14" x14ac:dyDescent="0.2">
      <c r="B39" s="77" t="s">
        <v>131</v>
      </c>
      <c r="C39" s="77" t="s">
        <v>132</v>
      </c>
      <c r="G39" s="49">
        <v>348000</v>
      </c>
      <c r="I39" s="49">
        <v>348000</v>
      </c>
      <c r="K39" s="49">
        <f>I39-G39</f>
        <v>0</v>
      </c>
    </row>
    <row r="40" spans="2:14" x14ac:dyDescent="0.2">
      <c r="B40" s="73" t="s">
        <v>133</v>
      </c>
    </row>
    <row r="41" spans="2:14" x14ac:dyDescent="0.2">
      <c r="B41" s="77" t="s">
        <v>134</v>
      </c>
      <c r="C41" s="77" t="s">
        <v>135</v>
      </c>
      <c r="G41" s="49">
        <v>0</v>
      </c>
      <c r="I41" s="49">
        <v>0</v>
      </c>
      <c r="K41" s="49">
        <f t="shared" ref="K41:K46" si="0">I41-G41</f>
        <v>0</v>
      </c>
    </row>
    <row r="42" spans="2:14" x14ac:dyDescent="0.2">
      <c r="B42" s="77" t="s">
        <v>136</v>
      </c>
      <c r="C42" s="77" t="s">
        <v>137</v>
      </c>
      <c r="G42" s="49">
        <v>0</v>
      </c>
      <c r="I42" s="49">
        <v>0</v>
      </c>
      <c r="K42" s="49">
        <f t="shared" si="0"/>
        <v>0</v>
      </c>
    </row>
    <row r="43" spans="2:14" x14ac:dyDescent="0.2">
      <c r="B43" s="77" t="s">
        <v>138</v>
      </c>
      <c r="C43" s="77" t="s">
        <v>139</v>
      </c>
      <c r="G43" s="49">
        <v>0</v>
      </c>
      <c r="I43" s="49">
        <v>0</v>
      </c>
      <c r="K43" s="49">
        <f t="shared" si="0"/>
        <v>0</v>
      </c>
    </row>
    <row r="44" spans="2:14" x14ac:dyDescent="0.2">
      <c r="B44" s="77" t="s">
        <v>140</v>
      </c>
      <c r="C44" s="77" t="s">
        <v>141</v>
      </c>
      <c r="G44" s="49">
        <v>0</v>
      </c>
      <c r="I44" s="49">
        <v>0</v>
      </c>
      <c r="K44" s="49">
        <f t="shared" si="0"/>
        <v>0</v>
      </c>
    </row>
    <row r="45" spans="2:14" x14ac:dyDescent="0.2">
      <c r="B45" s="77" t="s">
        <v>142</v>
      </c>
      <c r="C45" s="77" t="s">
        <v>143</v>
      </c>
      <c r="G45" s="49">
        <v>0</v>
      </c>
      <c r="I45" s="49">
        <v>0</v>
      </c>
      <c r="K45" s="49">
        <f t="shared" si="0"/>
        <v>0</v>
      </c>
    </row>
    <row r="46" spans="2:14" x14ac:dyDescent="0.2">
      <c r="B46" s="77" t="s">
        <v>144</v>
      </c>
      <c r="C46" s="77" t="s">
        <v>145</v>
      </c>
      <c r="G46" s="49">
        <v>0</v>
      </c>
      <c r="I46" s="49">
        <v>0</v>
      </c>
      <c r="K46" s="49">
        <f t="shared" si="0"/>
        <v>0</v>
      </c>
    </row>
    <row r="47" spans="2:14" x14ac:dyDescent="0.2">
      <c r="B47" s="73" t="s">
        <v>146</v>
      </c>
    </row>
    <row r="48" spans="2:14" x14ac:dyDescent="0.2">
      <c r="B48" s="77" t="s">
        <v>147</v>
      </c>
      <c r="C48" s="77" t="s">
        <v>148</v>
      </c>
      <c r="G48" s="49">
        <v>5319427.32</v>
      </c>
      <c r="I48" s="49">
        <v>5319427.32</v>
      </c>
      <c r="K48" s="49">
        <f>I48-G48</f>
        <v>0</v>
      </c>
    </row>
    <row r="49" spans="2:11" x14ac:dyDescent="0.2">
      <c r="B49" s="77" t="s">
        <v>149</v>
      </c>
      <c r="C49" s="77" t="s">
        <v>150</v>
      </c>
      <c r="G49" s="49">
        <v>0</v>
      </c>
      <c r="I49" s="49">
        <v>0</v>
      </c>
      <c r="K49" s="49">
        <f>I49-G49</f>
        <v>0</v>
      </c>
    </row>
    <row r="50" spans="2:11" x14ac:dyDescent="0.2">
      <c r="B50" s="77" t="s">
        <v>151</v>
      </c>
      <c r="C50" s="77" t="s">
        <v>152</v>
      </c>
      <c r="G50" s="49">
        <v>2794540.95</v>
      </c>
      <c r="I50" s="49">
        <v>2794540.95</v>
      </c>
      <c r="K50" s="49">
        <f>I50-G50</f>
        <v>0</v>
      </c>
    </row>
    <row r="51" spans="2:11" x14ac:dyDescent="0.2">
      <c r="B51" s="77" t="s">
        <v>153</v>
      </c>
      <c r="C51" s="77" t="s">
        <v>154</v>
      </c>
      <c r="G51" s="49">
        <v>0</v>
      </c>
      <c r="I51" s="49">
        <v>0</v>
      </c>
      <c r="K51" s="49">
        <f>I51-G51</f>
        <v>0</v>
      </c>
    </row>
    <row r="52" spans="2:11" x14ac:dyDescent="0.2">
      <c r="B52" s="77" t="s">
        <v>155</v>
      </c>
      <c r="C52" s="77" t="s">
        <v>156</v>
      </c>
      <c r="G52" s="49">
        <v>0</v>
      </c>
      <c r="I52" s="49">
        <v>0</v>
      </c>
      <c r="K52" s="49">
        <f>I52-G52</f>
        <v>0</v>
      </c>
    </row>
    <row r="53" spans="2:11" x14ac:dyDescent="0.2">
      <c r="B53" s="78"/>
      <c r="E53" s="77" t="s">
        <v>8</v>
      </c>
      <c r="F53" s="79"/>
      <c r="G53" s="49">
        <f>SUM(G33:G52)</f>
        <v>8760890.8500000015</v>
      </c>
      <c r="I53" s="49">
        <f>SUM(I33:I52)</f>
        <v>8760890.8500000015</v>
      </c>
      <c r="J53" s="79"/>
      <c r="K53" s="49">
        <f>SUM(K33:K52)</f>
        <v>0</v>
      </c>
    </row>
    <row r="54" spans="2:11" x14ac:dyDescent="0.2">
      <c r="B54" s="78"/>
      <c r="E54" s="79"/>
      <c r="F54" s="79"/>
      <c r="I54" s="79"/>
      <c r="J54" s="79"/>
    </row>
    <row r="55" spans="2:11" x14ac:dyDescent="0.2">
      <c r="B55" s="78"/>
      <c r="E55" s="79"/>
      <c r="F55" s="79"/>
      <c r="I55" s="79"/>
      <c r="J55" s="79"/>
    </row>
    <row r="56" spans="2:11" x14ac:dyDescent="0.2">
      <c r="B56" s="78"/>
      <c r="E56" s="79"/>
      <c r="F56" s="79"/>
      <c r="I56" s="79"/>
      <c r="J56" s="79"/>
    </row>
    <row r="57" spans="2:11" x14ac:dyDescent="0.2">
      <c r="C57" s="77" t="s">
        <v>35</v>
      </c>
    </row>
    <row r="58" spans="2:11" x14ac:dyDescent="0.2">
      <c r="B58" s="78"/>
      <c r="E58" s="79"/>
      <c r="F58" s="79"/>
      <c r="I58" s="79"/>
      <c r="J58" s="79"/>
    </row>
    <row r="59" spans="2:11" x14ac:dyDescent="0.2">
      <c r="B59" s="78"/>
      <c r="E59" s="79"/>
      <c r="F59" s="79"/>
      <c r="I59" s="79"/>
      <c r="J59" s="79"/>
    </row>
    <row r="60" spans="2:11" x14ac:dyDescent="0.2">
      <c r="B60" s="78"/>
      <c r="E60" s="79"/>
      <c r="F60" s="79"/>
      <c r="I60" s="79"/>
      <c r="J60" s="79"/>
    </row>
    <row r="61" spans="2:11" x14ac:dyDescent="0.2">
      <c r="B61" s="78"/>
      <c r="E61" s="79"/>
      <c r="F61" s="79"/>
      <c r="I61" s="79"/>
      <c r="J61" s="79"/>
    </row>
    <row r="62" spans="2:11" x14ac:dyDescent="0.2">
      <c r="B62" s="78"/>
      <c r="E62" s="79"/>
      <c r="F62" s="79"/>
      <c r="I62" s="79"/>
      <c r="J62" s="79"/>
    </row>
    <row r="63" spans="2:11" x14ac:dyDescent="0.2">
      <c r="B63" s="78"/>
      <c r="E63" s="79"/>
      <c r="F63" s="79"/>
      <c r="I63" s="79"/>
      <c r="J63" s="79"/>
    </row>
    <row r="64" spans="2:11" x14ac:dyDescent="0.2">
      <c r="B64" s="78"/>
      <c r="E64" s="79"/>
      <c r="F64" s="79"/>
      <c r="I64" s="79"/>
      <c r="J64" s="79"/>
    </row>
    <row r="65" spans="2:10" x14ac:dyDescent="0.2">
      <c r="B65" s="78"/>
      <c r="E65" s="79"/>
      <c r="F65" s="79"/>
      <c r="I65" s="79"/>
      <c r="J65" s="79"/>
    </row>
    <row r="66" spans="2:10" x14ac:dyDescent="0.2">
      <c r="B66" s="78"/>
      <c r="E66" s="79"/>
      <c r="F66" s="79"/>
      <c r="I66" s="79"/>
      <c r="J66" s="79"/>
    </row>
    <row r="67" spans="2:10" x14ac:dyDescent="0.2">
      <c r="B67" s="78"/>
      <c r="E67" s="79"/>
      <c r="F67" s="79"/>
      <c r="I67" s="79"/>
      <c r="J67" s="79"/>
    </row>
    <row r="68" spans="2:10" x14ac:dyDescent="0.2">
      <c r="B68" s="78"/>
      <c r="E68" s="79"/>
      <c r="F68" s="79"/>
      <c r="I68" s="79"/>
      <c r="J68" s="79"/>
    </row>
    <row r="69" spans="2:10" x14ac:dyDescent="0.2">
      <c r="B69" s="78"/>
      <c r="E69" s="79"/>
      <c r="F69" s="79"/>
      <c r="I69" s="79"/>
      <c r="J69" s="79"/>
    </row>
    <row r="70" spans="2:10" x14ac:dyDescent="0.2">
      <c r="B70" s="78"/>
      <c r="E70" s="79"/>
      <c r="F70" s="79"/>
      <c r="I70" s="79"/>
      <c r="J70" s="79"/>
    </row>
    <row r="71" spans="2:10" x14ac:dyDescent="0.2">
      <c r="B71" s="78"/>
      <c r="E71" s="79"/>
      <c r="F71" s="79"/>
      <c r="I71" s="79"/>
      <c r="J71" s="79"/>
    </row>
    <row r="72" spans="2:10" x14ac:dyDescent="0.2">
      <c r="B72" s="78"/>
      <c r="E72" s="79"/>
      <c r="F72" s="79"/>
      <c r="I72" s="79"/>
      <c r="J72" s="79"/>
    </row>
    <row r="73" spans="2:10" x14ac:dyDescent="0.2">
      <c r="B73" s="78"/>
      <c r="E73" s="79"/>
      <c r="F73" s="79"/>
      <c r="I73" s="79"/>
      <c r="J73" s="79"/>
    </row>
    <row r="74" spans="2:10" x14ac:dyDescent="0.2">
      <c r="B74" s="78"/>
      <c r="E74" s="79"/>
      <c r="F74" s="79"/>
      <c r="I74" s="79"/>
      <c r="J74" s="79"/>
    </row>
    <row r="75" spans="2:10" x14ac:dyDescent="0.2">
      <c r="B75" s="78"/>
      <c r="E75" s="79"/>
      <c r="F75" s="79"/>
      <c r="I75" s="79"/>
      <c r="J75" s="79"/>
    </row>
    <row r="76" spans="2:10" x14ac:dyDescent="0.2">
      <c r="B76" s="78"/>
      <c r="E76" s="79"/>
      <c r="F76" s="79"/>
      <c r="I76" s="79"/>
      <c r="J76" s="79"/>
    </row>
    <row r="77" spans="2:10" x14ac:dyDescent="0.2">
      <c r="B77" s="78"/>
      <c r="E77" s="79"/>
      <c r="F77" s="79"/>
      <c r="I77" s="79"/>
      <c r="J77" s="79"/>
    </row>
    <row r="78" spans="2:10" x14ac:dyDescent="0.2">
      <c r="B78" s="78"/>
      <c r="E78" s="79"/>
      <c r="F78" s="79"/>
      <c r="I78" s="79"/>
      <c r="J78" s="79"/>
    </row>
    <row r="79" spans="2:10" x14ac:dyDescent="0.2">
      <c r="B79" s="78"/>
      <c r="E79" s="79"/>
      <c r="F79" s="79"/>
      <c r="I79" s="79"/>
      <c r="J79" s="79"/>
    </row>
    <row r="80" spans="2:10" x14ac:dyDescent="0.2">
      <c r="B80" s="78"/>
      <c r="E80" s="79"/>
      <c r="F80" s="79"/>
      <c r="I80" s="79"/>
      <c r="J80" s="79"/>
    </row>
    <row r="81" spans="2:14" x14ac:dyDescent="0.2">
      <c r="B81" s="78"/>
      <c r="E81" s="79"/>
      <c r="F81" s="79"/>
      <c r="I81" s="79"/>
      <c r="J81" s="79"/>
    </row>
    <row r="82" spans="2:14" x14ac:dyDescent="0.2">
      <c r="B82" s="80"/>
      <c r="E82" s="81"/>
      <c r="F82" s="81"/>
      <c r="G82" s="82"/>
      <c r="H82" s="82"/>
      <c r="I82" s="81"/>
      <c r="J82" s="81"/>
      <c r="K82" s="82"/>
      <c r="L82" s="82"/>
    </row>
    <row r="83" spans="2:14" x14ac:dyDescent="0.2">
      <c r="B83" s="80"/>
      <c r="E83" s="81"/>
      <c r="F83" s="81"/>
      <c r="G83" s="82"/>
      <c r="H83" s="82"/>
      <c r="I83" s="81"/>
      <c r="J83" s="81"/>
      <c r="K83" s="82"/>
      <c r="L83" s="82"/>
    </row>
    <row r="84" spans="2:14" x14ac:dyDescent="0.2">
      <c r="B84" s="78"/>
      <c r="E84" s="79"/>
      <c r="F84" s="79"/>
      <c r="I84" s="79"/>
      <c r="J84" s="79"/>
    </row>
    <row r="85" spans="2:14" x14ac:dyDescent="0.2">
      <c r="B85" s="80"/>
      <c r="E85" s="81"/>
      <c r="F85" s="81"/>
      <c r="G85" s="82"/>
      <c r="H85" s="82"/>
      <c r="I85" s="81"/>
      <c r="J85" s="81"/>
      <c r="K85" s="82"/>
      <c r="L85" s="82"/>
    </row>
    <row r="86" spans="2:14" x14ac:dyDescent="0.2">
      <c r="B86" s="78"/>
      <c r="E86" s="81"/>
      <c r="F86" s="81"/>
      <c r="G86" s="82"/>
      <c r="H86" s="82"/>
      <c r="I86" s="81"/>
      <c r="J86" s="81"/>
      <c r="K86" s="82"/>
      <c r="L86" s="82"/>
      <c r="M86" s="82"/>
      <c r="N86" s="82"/>
    </row>
    <row r="87" spans="2:14" x14ac:dyDescent="0.2">
      <c r="B87" s="78"/>
      <c r="E87" s="81"/>
      <c r="F87" s="81"/>
      <c r="G87" s="82"/>
      <c r="H87" s="82"/>
      <c r="I87" s="81"/>
      <c r="J87" s="81"/>
      <c r="K87" s="82"/>
      <c r="L87" s="82"/>
      <c r="M87" s="82"/>
      <c r="N87" s="82"/>
    </row>
    <row r="88" spans="2:14" x14ac:dyDescent="0.2">
      <c r="B88" s="78"/>
      <c r="E88" s="79"/>
      <c r="F88" s="79"/>
      <c r="I88" s="79"/>
      <c r="J88" s="79"/>
    </row>
    <row r="89" spans="2:14" x14ac:dyDescent="0.2">
      <c r="B89" s="78"/>
      <c r="E89" s="81"/>
      <c r="F89" s="81"/>
      <c r="G89" s="82"/>
      <c r="H89" s="82"/>
      <c r="I89" s="81"/>
      <c r="J89" s="81"/>
      <c r="K89" s="82"/>
      <c r="L89" s="82"/>
      <c r="M89" s="82"/>
      <c r="N89" s="82"/>
    </row>
    <row r="90" spans="2:14" x14ac:dyDescent="0.2">
      <c r="B90" s="80"/>
      <c r="E90" s="81"/>
      <c r="F90" s="81"/>
      <c r="G90" s="82"/>
      <c r="H90" s="82"/>
      <c r="I90" s="81"/>
      <c r="J90" s="81"/>
      <c r="K90" s="82"/>
      <c r="L90" s="82"/>
      <c r="M90" s="82"/>
      <c r="N90" s="82"/>
    </row>
    <row r="91" spans="2:14" x14ac:dyDescent="0.2">
      <c r="B91" s="80"/>
      <c r="E91" s="81"/>
      <c r="F91" s="81"/>
      <c r="G91" s="82"/>
      <c r="H91" s="82"/>
      <c r="I91" s="81"/>
      <c r="J91" s="81"/>
      <c r="K91" s="82"/>
      <c r="L91" s="82"/>
    </row>
    <row r="92" spans="2:14" x14ac:dyDescent="0.2">
      <c r="B92" s="78"/>
      <c r="E92" s="81"/>
      <c r="F92" s="81"/>
      <c r="G92" s="82"/>
      <c r="H92" s="82"/>
      <c r="I92" s="81"/>
      <c r="J92" s="81"/>
      <c r="K92" s="82"/>
      <c r="L92" s="82"/>
      <c r="M92" s="82"/>
      <c r="N92" s="82"/>
    </row>
    <row r="93" spans="2:14" x14ac:dyDescent="0.2">
      <c r="B93" s="80"/>
      <c r="E93" s="81"/>
      <c r="F93" s="81"/>
      <c r="G93" s="82"/>
      <c r="H93" s="82"/>
      <c r="I93" s="81"/>
      <c r="J93" s="81"/>
      <c r="K93" s="82"/>
      <c r="L93" s="82"/>
    </row>
    <row r="94" spans="2:14" x14ac:dyDescent="0.2">
      <c r="B94" s="78"/>
      <c r="E94" s="81"/>
      <c r="F94" s="81"/>
      <c r="G94" s="82"/>
      <c r="H94" s="82"/>
      <c r="I94" s="81"/>
      <c r="J94" s="81"/>
      <c r="K94" s="82"/>
      <c r="L94" s="82"/>
      <c r="M94" s="82"/>
      <c r="N94" s="82"/>
    </row>
    <row r="95" spans="2:14" x14ac:dyDescent="0.2">
      <c r="B95" s="80"/>
      <c r="E95" s="81"/>
      <c r="F95" s="81"/>
      <c r="G95" s="82"/>
      <c r="H95" s="82"/>
      <c r="I95" s="81"/>
      <c r="J95" s="81"/>
      <c r="K95" s="82"/>
      <c r="L95" s="82"/>
    </row>
    <row r="96" spans="2:14" x14ac:dyDescent="0.2">
      <c r="B96" s="78"/>
      <c r="E96" s="81"/>
      <c r="F96" s="81"/>
      <c r="G96" s="82"/>
      <c r="H96" s="82"/>
      <c r="I96" s="81"/>
      <c r="J96" s="81"/>
      <c r="K96" s="82"/>
      <c r="L96" s="82"/>
      <c r="M96" s="82"/>
      <c r="N96" s="82"/>
    </row>
    <row r="97" spans="2:15" x14ac:dyDescent="0.2">
      <c r="B97" s="80"/>
      <c r="E97" s="81"/>
      <c r="F97" s="81"/>
      <c r="G97" s="82"/>
      <c r="H97" s="82"/>
      <c r="I97" s="81"/>
      <c r="J97" s="81"/>
      <c r="K97" s="82"/>
      <c r="L97" s="82"/>
    </row>
    <row r="98" spans="2:15" x14ac:dyDescent="0.2">
      <c r="B98" s="78"/>
      <c r="E98" s="79"/>
      <c r="F98" s="79"/>
      <c r="I98" s="79"/>
      <c r="J98" s="79"/>
    </row>
    <row r="99" spans="2:15" x14ac:dyDescent="0.2">
      <c r="B99" s="78"/>
      <c r="E99" s="81"/>
      <c r="F99" s="81"/>
      <c r="G99" s="82"/>
      <c r="H99" s="82"/>
      <c r="I99" s="81"/>
      <c r="J99" s="81"/>
      <c r="K99" s="82"/>
      <c r="L99" s="82"/>
      <c r="M99" s="82"/>
      <c r="N99" s="82"/>
    </row>
    <row r="100" spans="2:15" x14ac:dyDescent="0.2">
      <c r="B100" s="80"/>
      <c r="E100" s="81"/>
      <c r="F100" s="81"/>
      <c r="G100" s="82"/>
      <c r="H100" s="82"/>
      <c r="I100" s="81"/>
      <c r="J100" s="81"/>
      <c r="K100" s="82"/>
      <c r="L100" s="82"/>
    </row>
    <row r="101" spans="2:15" x14ac:dyDescent="0.2">
      <c r="B101" s="78"/>
      <c r="E101" s="79"/>
      <c r="F101" s="79"/>
      <c r="I101" s="79"/>
      <c r="J101" s="79"/>
    </row>
    <row r="102" spans="2:15" x14ac:dyDescent="0.2">
      <c r="B102" s="78"/>
      <c r="E102" s="79"/>
      <c r="F102" s="79"/>
      <c r="I102" s="79"/>
      <c r="J102" s="79"/>
    </row>
    <row r="103" spans="2:15" x14ac:dyDescent="0.2">
      <c r="B103" s="78"/>
      <c r="E103" s="79"/>
      <c r="F103" s="79"/>
      <c r="I103" s="79"/>
      <c r="J103" s="79"/>
    </row>
    <row r="104" spans="2:15" x14ac:dyDescent="0.2">
      <c r="B104" s="78"/>
      <c r="E104" s="79"/>
      <c r="F104" s="79"/>
      <c r="I104" s="79"/>
      <c r="J104" s="79"/>
    </row>
    <row r="105" spans="2:15" x14ac:dyDescent="0.2">
      <c r="B105" s="78"/>
      <c r="E105" s="79"/>
      <c r="F105" s="79"/>
      <c r="I105" s="79"/>
      <c r="J105" s="79"/>
    </row>
    <row r="106" spans="2:15" x14ac:dyDescent="0.2">
      <c r="B106" s="78"/>
      <c r="E106" s="79"/>
      <c r="F106" s="79"/>
      <c r="I106" s="79"/>
      <c r="J106" s="79"/>
    </row>
    <row r="107" spans="2:15" x14ac:dyDescent="0.2">
      <c r="B107" s="78"/>
      <c r="E107" s="79"/>
      <c r="F107" s="79"/>
      <c r="I107" s="79"/>
      <c r="J107" s="79"/>
    </row>
    <row r="108" spans="2:15" x14ac:dyDescent="0.2">
      <c r="B108" s="78"/>
      <c r="E108" s="79"/>
      <c r="F108" s="79"/>
      <c r="I108" s="79"/>
      <c r="J108" s="79"/>
    </row>
    <row r="109" spans="2:15" x14ac:dyDescent="0.2">
      <c r="B109" s="80"/>
      <c r="E109" s="79"/>
      <c r="F109" s="79"/>
      <c r="I109" s="79"/>
      <c r="J109" s="79"/>
      <c r="O109" s="83"/>
    </row>
    <row r="110" spans="2:15" x14ac:dyDescent="0.2">
      <c r="B110" s="78"/>
      <c r="E110" s="79"/>
      <c r="F110" s="79"/>
      <c r="I110" s="79"/>
      <c r="J110" s="79"/>
    </row>
    <row r="111" spans="2:15" x14ac:dyDescent="0.2">
      <c r="B111" s="78"/>
      <c r="E111" s="79"/>
      <c r="F111" s="79"/>
      <c r="I111" s="79"/>
      <c r="J111" s="79"/>
    </row>
    <row r="112" spans="2:15" x14ac:dyDescent="0.2">
      <c r="B112" s="78"/>
      <c r="E112" s="79"/>
      <c r="F112" s="79"/>
      <c r="I112" s="79"/>
      <c r="J112" s="79"/>
    </row>
    <row r="113" spans="2:14" x14ac:dyDescent="0.2">
      <c r="B113" s="78"/>
      <c r="E113" s="79"/>
      <c r="F113" s="79"/>
      <c r="I113" s="79"/>
      <c r="J113" s="79"/>
    </row>
    <row r="114" spans="2:14" x14ac:dyDescent="0.2">
      <c r="B114" s="78"/>
      <c r="E114" s="79"/>
      <c r="F114" s="79"/>
      <c r="I114" s="79"/>
      <c r="J114" s="79"/>
    </row>
    <row r="115" spans="2:14" x14ac:dyDescent="0.2">
      <c r="B115" s="78"/>
      <c r="E115" s="79"/>
      <c r="F115" s="79"/>
      <c r="I115" s="79"/>
      <c r="J115" s="79"/>
    </row>
    <row r="116" spans="2:14" x14ac:dyDescent="0.2">
      <c r="E116" s="79"/>
      <c r="F116" s="79"/>
      <c r="I116" s="79"/>
      <c r="J116" s="79"/>
    </row>
    <row r="117" spans="2:14" x14ac:dyDescent="0.2">
      <c r="B117" s="80"/>
      <c r="E117" s="81"/>
      <c r="F117" s="81"/>
      <c r="G117" s="82"/>
      <c r="H117" s="82"/>
      <c r="I117" s="81"/>
      <c r="J117" s="81"/>
      <c r="K117" s="82"/>
      <c r="L117" s="82"/>
    </row>
    <row r="118" spans="2:14" x14ac:dyDescent="0.2">
      <c r="B118" s="80"/>
      <c r="E118" s="81"/>
      <c r="F118" s="81"/>
      <c r="G118" s="82"/>
      <c r="H118" s="82"/>
      <c r="I118" s="81"/>
      <c r="J118" s="81"/>
      <c r="K118" s="82"/>
      <c r="L118" s="82"/>
    </row>
    <row r="119" spans="2:14" x14ac:dyDescent="0.2">
      <c r="B119" s="80"/>
      <c r="E119" s="82"/>
      <c r="F119" s="82"/>
      <c r="G119" s="82"/>
      <c r="H119" s="82"/>
      <c r="I119" s="82"/>
      <c r="J119" s="82"/>
      <c r="K119" s="82"/>
      <c r="L119" s="82"/>
    </row>
    <row r="120" spans="2:14" x14ac:dyDescent="0.2">
      <c r="B120" s="80"/>
      <c r="E120" s="81"/>
      <c r="F120" s="81"/>
      <c r="G120" s="82"/>
      <c r="H120" s="82"/>
      <c r="I120" s="81"/>
      <c r="J120" s="81"/>
      <c r="K120" s="82"/>
      <c r="L120" s="82"/>
      <c r="M120" s="82"/>
      <c r="N120" s="82"/>
    </row>
    <row r="121" spans="2:14" x14ac:dyDescent="0.2">
      <c r="B121" s="80"/>
      <c r="E121" s="81"/>
      <c r="F121" s="81"/>
      <c r="G121" s="82"/>
      <c r="H121" s="82"/>
      <c r="I121" s="81"/>
      <c r="J121" s="81"/>
      <c r="K121" s="82"/>
      <c r="L121" s="82"/>
      <c r="M121" s="82"/>
      <c r="N121" s="82"/>
    </row>
    <row r="122" spans="2:14" x14ac:dyDescent="0.2">
      <c r="B122" s="80"/>
      <c r="E122" s="81"/>
      <c r="F122" s="81"/>
      <c r="G122" s="82"/>
      <c r="H122" s="82"/>
      <c r="I122" s="81"/>
      <c r="J122" s="81"/>
      <c r="K122" s="82"/>
      <c r="L122" s="82"/>
      <c r="M122" s="82"/>
      <c r="N122" s="82"/>
    </row>
    <row r="123" spans="2:14" x14ac:dyDescent="0.2">
      <c r="B123" s="78"/>
      <c r="E123" s="81"/>
      <c r="F123" s="81"/>
      <c r="G123" s="82"/>
      <c r="H123" s="82"/>
      <c r="I123" s="81"/>
      <c r="J123" s="81"/>
      <c r="K123" s="82"/>
      <c r="L123" s="82"/>
      <c r="M123" s="82"/>
      <c r="N123" s="82"/>
    </row>
    <row r="124" spans="2:14" x14ac:dyDescent="0.2">
      <c r="B124" s="78"/>
      <c r="E124" s="81"/>
      <c r="F124" s="81"/>
      <c r="G124" s="82"/>
      <c r="H124" s="82"/>
      <c r="I124" s="81"/>
      <c r="J124" s="81"/>
      <c r="K124" s="82"/>
      <c r="L124" s="82"/>
      <c r="M124" s="82"/>
      <c r="N124" s="82"/>
    </row>
    <row r="125" spans="2:14" x14ac:dyDescent="0.2">
      <c r="B125" s="80"/>
      <c r="E125" s="81"/>
      <c r="F125" s="81"/>
      <c r="G125" s="82"/>
      <c r="H125" s="82"/>
      <c r="I125" s="81"/>
      <c r="J125" s="81"/>
      <c r="K125" s="82"/>
      <c r="L125" s="82"/>
      <c r="M125" s="82"/>
      <c r="N125" s="82"/>
    </row>
    <row r="126" spans="2:14" x14ac:dyDescent="0.2">
      <c r="B126" s="80"/>
      <c r="E126" s="81"/>
      <c r="F126" s="81"/>
      <c r="G126" s="82"/>
      <c r="H126" s="82"/>
      <c r="I126" s="81"/>
      <c r="J126" s="81"/>
      <c r="K126" s="82"/>
      <c r="L126" s="82"/>
    </row>
    <row r="127" spans="2:14" x14ac:dyDescent="0.2">
      <c r="B127" s="78"/>
      <c r="E127" s="79"/>
      <c r="F127" s="79"/>
      <c r="I127" s="79"/>
      <c r="J127" s="79"/>
    </row>
    <row r="128" spans="2:14" x14ac:dyDescent="0.2">
      <c r="B128" s="80"/>
      <c r="E128" s="81"/>
      <c r="F128" s="81"/>
      <c r="G128" s="82"/>
      <c r="H128" s="82"/>
      <c r="I128" s="81"/>
      <c r="J128" s="81"/>
      <c r="K128" s="82"/>
      <c r="L128" s="82"/>
    </row>
    <row r="129" spans="2:14" x14ac:dyDescent="0.2">
      <c r="B129" s="80"/>
      <c r="E129" s="81"/>
      <c r="F129" s="81"/>
      <c r="G129" s="82"/>
      <c r="H129" s="82"/>
      <c r="I129" s="81"/>
      <c r="J129" s="81"/>
      <c r="K129" s="82"/>
      <c r="L129" s="82"/>
      <c r="M129" s="82"/>
      <c r="N129" s="82"/>
    </row>
    <row r="130" spans="2:14" x14ac:dyDescent="0.2">
      <c r="B130" s="78"/>
      <c r="E130" s="81"/>
      <c r="F130" s="81"/>
      <c r="G130" s="82"/>
      <c r="H130" s="82"/>
      <c r="I130" s="81"/>
      <c r="J130" s="81"/>
      <c r="K130" s="82"/>
      <c r="L130" s="82"/>
      <c r="M130" s="82"/>
      <c r="N130" s="82"/>
    </row>
    <row r="131" spans="2:14" x14ac:dyDescent="0.2">
      <c r="B131" s="78"/>
      <c r="E131" s="79"/>
      <c r="F131" s="79"/>
      <c r="I131" s="79"/>
      <c r="J131" s="79"/>
    </row>
    <row r="132" spans="2:14" x14ac:dyDescent="0.2">
      <c r="B132" s="78"/>
      <c r="E132" s="79"/>
      <c r="F132" s="79"/>
      <c r="I132" s="79"/>
      <c r="J132" s="79"/>
    </row>
    <row r="133" spans="2:14" x14ac:dyDescent="0.2">
      <c r="B133" s="78"/>
      <c r="E133" s="81"/>
      <c r="F133" s="81"/>
      <c r="G133" s="82"/>
      <c r="H133" s="82"/>
      <c r="I133" s="81"/>
      <c r="J133" s="81"/>
      <c r="K133" s="82"/>
      <c r="L133" s="82"/>
      <c r="M133" s="82"/>
      <c r="N133" s="82"/>
    </row>
    <row r="134" spans="2:14" x14ac:dyDescent="0.2">
      <c r="B134" s="78"/>
      <c r="E134" s="81"/>
      <c r="F134" s="81"/>
      <c r="G134" s="82"/>
      <c r="H134" s="82"/>
      <c r="I134" s="81"/>
      <c r="J134" s="81"/>
      <c r="K134" s="82"/>
      <c r="L134" s="82"/>
      <c r="M134" s="82"/>
      <c r="N134" s="82"/>
    </row>
    <row r="135" spans="2:14" x14ac:dyDescent="0.2">
      <c r="B135" s="78"/>
      <c r="E135" s="79"/>
      <c r="F135" s="79"/>
      <c r="I135" s="79"/>
      <c r="J135" s="79"/>
    </row>
    <row r="136" spans="2:14" x14ac:dyDescent="0.2">
      <c r="B136" s="78"/>
      <c r="E136" s="79"/>
      <c r="F136" s="79"/>
      <c r="I136" s="79"/>
      <c r="J136" s="79"/>
    </row>
    <row r="137" spans="2:14" x14ac:dyDescent="0.2">
      <c r="B137" s="78"/>
      <c r="E137" s="79"/>
      <c r="F137" s="79"/>
      <c r="I137" s="79"/>
      <c r="J137" s="79"/>
    </row>
    <row r="138" spans="2:14" x14ac:dyDescent="0.2">
      <c r="B138" s="78"/>
      <c r="E138" s="79"/>
      <c r="F138" s="79"/>
      <c r="I138" s="79"/>
      <c r="J138" s="79"/>
    </row>
    <row r="139" spans="2:14" x14ac:dyDescent="0.2">
      <c r="B139" s="78"/>
      <c r="E139" s="79"/>
      <c r="F139" s="79"/>
      <c r="I139" s="79"/>
      <c r="J139" s="79"/>
    </row>
    <row r="140" spans="2:14" x14ac:dyDescent="0.2">
      <c r="B140" s="78"/>
      <c r="E140" s="79"/>
      <c r="F140" s="79"/>
      <c r="I140" s="79"/>
      <c r="J140" s="79"/>
    </row>
    <row r="141" spans="2:14" x14ac:dyDescent="0.2">
      <c r="B141" s="78"/>
      <c r="E141" s="79"/>
      <c r="F141" s="79"/>
      <c r="I141" s="79"/>
      <c r="J141" s="79"/>
    </row>
    <row r="142" spans="2:14" x14ac:dyDescent="0.2">
      <c r="B142" s="78"/>
      <c r="E142" s="79"/>
      <c r="F142" s="79"/>
      <c r="I142" s="79"/>
      <c r="J142" s="79"/>
    </row>
    <row r="143" spans="2:14" x14ac:dyDescent="0.2">
      <c r="B143" s="78"/>
      <c r="E143" s="79"/>
      <c r="F143" s="79"/>
      <c r="I143" s="79"/>
      <c r="J143" s="79"/>
    </row>
    <row r="144" spans="2:14" x14ac:dyDescent="0.2">
      <c r="B144" s="78"/>
      <c r="E144" s="79"/>
      <c r="F144" s="79"/>
      <c r="I144" s="79"/>
      <c r="J144" s="79"/>
    </row>
    <row r="145" spans="2:10" x14ac:dyDescent="0.2">
      <c r="B145" s="78"/>
      <c r="E145" s="79"/>
      <c r="F145" s="79"/>
      <c r="I145" s="79"/>
      <c r="J145" s="79"/>
    </row>
    <row r="146" spans="2:10" x14ac:dyDescent="0.2">
      <c r="B146" s="78"/>
      <c r="E146" s="79"/>
      <c r="F146" s="79"/>
      <c r="I146" s="79"/>
      <c r="J146" s="79"/>
    </row>
    <row r="147" spans="2:10" x14ac:dyDescent="0.2">
      <c r="B147" s="78"/>
      <c r="E147" s="79"/>
      <c r="F147" s="79"/>
      <c r="I147" s="79"/>
      <c r="J147" s="79"/>
    </row>
    <row r="148" spans="2:10" x14ac:dyDescent="0.2">
      <c r="B148" s="78"/>
      <c r="E148" s="79"/>
      <c r="F148" s="79"/>
      <c r="I148" s="79"/>
      <c r="J148" s="79"/>
    </row>
    <row r="149" spans="2:10" x14ac:dyDescent="0.2">
      <c r="B149" s="78"/>
      <c r="E149" s="79"/>
      <c r="F149" s="79"/>
      <c r="I149" s="79"/>
      <c r="J149" s="79"/>
    </row>
    <row r="150" spans="2:10" x14ac:dyDescent="0.2">
      <c r="B150" s="78"/>
      <c r="E150" s="79"/>
      <c r="F150" s="79"/>
      <c r="I150" s="79"/>
      <c r="J150" s="79"/>
    </row>
    <row r="151" spans="2:10" x14ac:dyDescent="0.2">
      <c r="B151" s="78"/>
      <c r="E151" s="79"/>
      <c r="F151" s="79"/>
      <c r="I151" s="79"/>
      <c r="J151" s="79"/>
    </row>
    <row r="152" spans="2:10" x14ac:dyDescent="0.2">
      <c r="B152" s="78"/>
      <c r="E152" s="79"/>
      <c r="F152" s="79"/>
      <c r="I152" s="79"/>
      <c r="J152" s="79"/>
    </row>
    <row r="153" spans="2:10" x14ac:dyDescent="0.2">
      <c r="B153" s="78"/>
      <c r="E153" s="79"/>
      <c r="F153" s="79"/>
      <c r="I153" s="79"/>
      <c r="J153" s="79"/>
    </row>
    <row r="154" spans="2:10" x14ac:dyDescent="0.2">
      <c r="B154" s="78"/>
      <c r="E154" s="79"/>
      <c r="F154" s="79"/>
      <c r="I154" s="79"/>
      <c r="J154" s="79"/>
    </row>
    <row r="155" spans="2:10" x14ac:dyDescent="0.2">
      <c r="B155" s="78"/>
      <c r="E155" s="79"/>
      <c r="F155" s="79"/>
      <c r="I155" s="79"/>
      <c r="J155" s="79"/>
    </row>
    <row r="156" spans="2:10" x14ac:dyDescent="0.2">
      <c r="B156" s="78"/>
      <c r="E156" s="79"/>
      <c r="F156" s="79"/>
      <c r="I156" s="79"/>
      <c r="J156" s="79"/>
    </row>
    <row r="157" spans="2:10" x14ac:dyDescent="0.2">
      <c r="B157" s="78"/>
      <c r="E157" s="79"/>
      <c r="F157" s="79"/>
      <c r="I157" s="79"/>
      <c r="J157" s="79"/>
    </row>
    <row r="158" spans="2:10" x14ac:dyDescent="0.2">
      <c r="B158" s="78"/>
      <c r="E158" s="79"/>
      <c r="F158" s="79"/>
      <c r="I158" s="79"/>
      <c r="J158" s="79"/>
    </row>
    <row r="159" spans="2:10" x14ac:dyDescent="0.2">
      <c r="B159" s="78"/>
      <c r="E159" s="79"/>
      <c r="F159" s="79"/>
      <c r="I159" s="79"/>
      <c r="J159" s="79"/>
    </row>
    <row r="160" spans="2:10" x14ac:dyDescent="0.2">
      <c r="B160" s="78"/>
      <c r="E160" s="79"/>
      <c r="F160" s="79"/>
      <c r="I160" s="79"/>
      <c r="J160" s="79"/>
    </row>
    <row r="161" spans="2:14" x14ac:dyDescent="0.2">
      <c r="B161" s="78"/>
      <c r="E161" s="79"/>
      <c r="F161" s="79"/>
      <c r="I161" s="79"/>
      <c r="J161" s="79"/>
    </row>
    <row r="162" spans="2:14" x14ac:dyDescent="0.2">
      <c r="B162" s="78"/>
      <c r="E162" s="79"/>
      <c r="F162" s="79"/>
      <c r="I162" s="79"/>
      <c r="J162" s="79"/>
    </row>
    <row r="163" spans="2:14" x14ac:dyDescent="0.2">
      <c r="B163" s="78"/>
    </row>
    <row r="164" spans="2:14" x14ac:dyDescent="0.2">
      <c r="E164" s="81"/>
      <c r="F164" s="81"/>
      <c r="G164" s="82"/>
      <c r="H164" s="82"/>
      <c r="I164" s="81"/>
      <c r="J164" s="81"/>
      <c r="K164" s="82"/>
      <c r="L164" s="82"/>
      <c r="M164" s="82"/>
      <c r="N164" s="82"/>
    </row>
    <row r="165" spans="2:14" x14ac:dyDescent="0.2">
      <c r="B165" s="80"/>
      <c r="E165" s="81"/>
      <c r="F165" s="81"/>
      <c r="G165" s="82"/>
      <c r="H165" s="82"/>
      <c r="I165" s="81"/>
      <c r="J165" s="81"/>
      <c r="K165" s="82"/>
      <c r="L165" s="82"/>
      <c r="M165" s="82"/>
      <c r="N165" s="82"/>
    </row>
    <row r="166" spans="2:14" x14ac:dyDescent="0.2">
      <c r="B166" s="80"/>
      <c r="E166" s="81"/>
      <c r="F166" s="81"/>
      <c r="G166" s="82"/>
      <c r="H166" s="82"/>
      <c r="I166" s="81"/>
      <c r="J166" s="81"/>
      <c r="K166" s="82"/>
      <c r="L166" s="82"/>
      <c r="M166" s="82"/>
      <c r="N166" s="82"/>
    </row>
    <row r="167" spans="2:14" x14ac:dyDescent="0.2">
      <c r="B167" s="80"/>
      <c r="E167" s="81"/>
      <c r="F167" s="81"/>
      <c r="G167" s="82"/>
      <c r="H167" s="82"/>
      <c r="I167" s="81"/>
      <c r="J167" s="81"/>
      <c r="K167" s="82"/>
      <c r="L167" s="82"/>
      <c r="M167" s="82"/>
      <c r="N167" s="82"/>
    </row>
    <row r="168" spans="2:14" x14ac:dyDescent="0.2">
      <c r="B168" s="80"/>
      <c r="E168" s="81"/>
      <c r="F168" s="81"/>
      <c r="G168" s="82"/>
      <c r="H168" s="82"/>
      <c r="I168" s="81"/>
      <c r="J168" s="81"/>
      <c r="K168" s="82"/>
      <c r="L168" s="82"/>
      <c r="M168" s="82"/>
      <c r="N168" s="82"/>
    </row>
    <row r="169" spans="2:14" x14ac:dyDescent="0.2">
      <c r="B169" s="80"/>
      <c r="E169" s="81"/>
      <c r="F169" s="81"/>
      <c r="G169" s="82"/>
      <c r="H169" s="82"/>
      <c r="I169" s="81"/>
      <c r="J169" s="81"/>
      <c r="K169" s="82"/>
      <c r="L169" s="82"/>
      <c r="M169" s="82"/>
      <c r="N169" s="82"/>
    </row>
    <row r="170" spans="2:14" x14ac:dyDescent="0.2">
      <c r="B170" s="80"/>
      <c r="E170" s="81"/>
      <c r="F170" s="81"/>
      <c r="G170" s="82"/>
      <c r="H170" s="82"/>
      <c r="I170" s="81"/>
      <c r="J170" s="81"/>
      <c r="K170" s="82"/>
      <c r="L170" s="82"/>
    </row>
    <row r="171" spans="2:14" x14ac:dyDescent="0.2">
      <c r="B171" s="78"/>
      <c r="E171" s="79"/>
      <c r="F171" s="79"/>
      <c r="I171" s="79"/>
      <c r="J171" s="79"/>
    </row>
    <row r="172" spans="2:14" x14ac:dyDescent="0.2">
      <c r="B172" s="78"/>
      <c r="E172" s="79"/>
      <c r="F172" s="79"/>
      <c r="I172" s="79"/>
      <c r="J172" s="79"/>
    </row>
    <row r="173" spans="2:14" x14ac:dyDescent="0.2">
      <c r="B173" s="78"/>
      <c r="E173" s="79"/>
      <c r="F173" s="79"/>
      <c r="I173" s="79"/>
      <c r="J173" s="79"/>
    </row>
    <row r="174" spans="2:14" x14ac:dyDescent="0.2">
      <c r="B174" s="78"/>
      <c r="E174" s="79"/>
      <c r="F174" s="79"/>
      <c r="I174" s="79"/>
      <c r="J174" s="79"/>
    </row>
    <row r="175" spans="2:14" x14ac:dyDescent="0.2">
      <c r="B175" s="78"/>
      <c r="E175" s="79"/>
      <c r="F175" s="79"/>
      <c r="I175" s="79"/>
      <c r="J175" s="79"/>
    </row>
    <row r="176" spans="2:14" x14ac:dyDescent="0.2">
      <c r="B176" s="78"/>
      <c r="E176" s="81"/>
      <c r="F176" s="81"/>
      <c r="G176" s="82"/>
      <c r="H176" s="82"/>
      <c r="I176" s="81"/>
      <c r="J176" s="81"/>
      <c r="K176" s="82"/>
      <c r="L176" s="82"/>
      <c r="M176" s="82"/>
      <c r="N176" s="82"/>
    </row>
    <row r="177" spans="2:14" x14ac:dyDescent="0.2">
      <c r="B177" s="80"/>
      <c r="E177" s="81"/>
      <c r="F177" s="81"/>
      <c r="G177" s="82"/>
      <c r="H177" s="82"/>
      <c r="I177" s="81"/>
      <c r="J177" s="81"/>
      <c r="K177" s="82"/>
      <c r="L177" s="82"/>
      <c r="M177" s="82"/>
      <c r="N177" s="82"/>
    </row>
    <row r="178" spans="2:14" x14ac:dyDescent="0.2">
      <c r="B178" s="80"/>
      <c r="E178" s="81"/>
      <c r="F178" s="81"/>
      <c r="G178" s="82"/>
      <c r="H178" s="82"/>
      <c r="I178" s="81"/>
      <c r="J178" s="81"/>
      <c r="K178" s="82"/>
      <c r="L178" s="82"/>
    </row>
    <row r="179" spans="2:14" x14ac:dyDescent="0.2">
      <c r="B179" s="78"/>
      <c r="E179" s="79"/>
      <c r="F179" s="79"/>
      <c r="I179" s="79"/>
      <c r="J179" s="79"/>
    </row>
    <row r="180" spans="2:14" x14ac:dyDescent="0.2">
      <c r="B180" s="78"/>
      <c r="E180" s="81"/>
      <c r="F180" s="81"/>
      <c r="G180" s="82"/>
      <c r="H180" s="82"/>
      <c r="I180" s="81"/>
      <c r="J180" s="81"/>
      <c r="K180" s="82"/>
      <c r="L180" s="82"/>
      <c r="M180" s="82"/>
      <c r="N180" s="82"/>
    </row>
    <row r="181" spans="2:14" x14ac:dyDescent="0.2">
      <c r="B181" s="80"/>
      <c r="E181" s="81"/>
      <c r="F181" s="81"/>
      <c r="G181" s="82"/>
      <c r="H181" s="82"/>
      <c r="I181" s="81"/>
      <c r="J181" s="81"/>
      <c r="K181" s="82"/>
      <c r="L181" s="82"/>
    </row>
    <row r="182" spans="2:14" x14ac:dyDescent="0.2">
      <c r="B182" s="80"/>
      <c r="E182" s="81"/>
      <c r="F182" s="81"/>
      <c r="G182" s="82"/>
      <c r="H182" s="82"/>
      <c r="I182" s="81"/>
      <c r="J182" s="81"/>
      <c r="K182" s="82"/>
      <c r="L182" s="82"/>
      <c r="M182" s="82"/>
      <c r="N182" s="82"/>
    </row>
    <row r="183" spans="2:14" x14ac:dyDescent="0.2">
      <c r="B183" s="78"/>
      <c r="E183" s="81"/>
      <c r="F183" s="81"/>
      <c r="G183" s="82"/>
      <c r="H183" s="82"/>
      <c r="I183" s="81"/>
      <c r="J183" s="81"/>
      <c r="K183" s="82"/>
      <c r="L183" s="82"/>
      <c r="M183" s="82"/>
      <c r="N183" s="82"/>
    </row>
    <row r="184" spans="2:14" x14ac:dyDescent="0.2">
      <c r="B184" s="80"/>
      <c r="E184" s="81"/>
      <c r="F184" s="81"/>
      <c r="G184" s="82"/>
      <c r="H184" s="82"/>
      <c r="I184" s="81"/>
      <c r="J184" s="81"/>
      <c r="K184" s="82"/>
      <c r="L184" s="82"/>
    </row>
    <row r="185" spans="2:14" x14ac:dyDescent="0.2">
      <c r="B185" s="78"/>
      <c r="E185" s="81"/>
      <c r="F185" s="81"/>
      <c r="G185" s="82"/>
      <c r="H185" s="82"/>
      <c r="I185" s="81"/>
      <c r="J185" s="81"/>
      <c r="K185" s="82"/>
      <c r="L185" s="82"/>
      <c r="M185" s="82"/>
      <c r="N185" s="82"/>
    </row>
    <row r="186" spans="2:14" x14ac:dyDescent="0.2">
      <c r="B186" s="78"/>
      <c r="E186" s="79"/>
      <c r="F186" s="79"/>
      <c r="I186" s="79"/>
      <c r="J186" s="79"/>
    </row>
    <row r="187" spans="2:14" x14ac:dyDescent="0.2">
      <c r="B187" s="80"/>
      <c r="E187" s="81"/>
      <c r="F187" s="81"/>
      <c r="G187" s="82"/>
      <c r="H187" s="82"/>
      <c r="I187" s="81"/>
      <c r="J187" s="81"/>
      <c r="K187" s="82"/>
      <c r="L187" s="82"/>
    </row>
    <row r="188" spans="2:14" x14ac:dyDescent="0.2">
      <c r="B188" s="78"/>
      <c r="E188" s="81"/>
      <c r="F188" s="81"/>
      <c r="G188" s="82"/>
      <c r="H188" s="82"/>
      <c r="I188" s="81"/>
      <c r="J188" s="81"/>
      <c r="K188" s="82"/>
      <c r="L188" s="82"/>
      <c r="M188" s="82"/>
      <c r="N188" s="82"/>
    </row>
    <row r="189" spans="2:14" x14ac:dyDescent="0.2">
      <c r="B189" s="78"/>
      <c r="E189" s="79"/>
      <c r="F189" s="79"/>
      <c r="I189" s="79"/>
      <c r="J189" s="79"/>
    </row>
    <row r="190" spans="2:14" x14ac:dyDescent="0.2">
      <c r="B190" s="78"/>
      <c r="E190" s="79"/>
      <c r="F190" s="79"/>
      <c r="I190" s="79"/>
      <c r="J190" s="79"/>
    </row>
    <row r="191" spans="2:14" x14ac:dyDescent="0.2">
      <c r="B191" s="78"/>
      <c r="E191" s="79"/>
      <c r="F191" s="79"/>
      <c r="I191" s="79"/>
      <c r="J191" s="79"/>
    </row>
    <row r="192" spans="2:14" x14ac:dyDescent="0.2">
      <c r="B192" s="78"/>
      <c r="E192" s="79"/>
      <c r="F192" s="79"/>
      <c r="I192" s="79"/>
      <c r="J192" s="79"/>
    </row>
    <row r="193" spans="2:12" x14ac:dyDescent="0.2">
      <c r="B193" s="78"/>
      <c r="E193" s="79"/>
      <c r="F193" s="79"/>
      <c r="I193" s="79"/>
      <c r="J193" s="79"/>
    </row>
    <row r="194" spans="2:12" x14ac:dyDescent="0.2">
      <c r="B194" s="78"/>
      <c r="E194" s="79"/>
      <c r="F194" s="79"/>
      <c r="I194" s="79"/>
      <c r="J194" s="79"/>
    </row>
    <row r="195" spans="2:12" x14ac:dyDescent="0.2">
      <c r="B195" s="78"/>
      <c r="E195" s="79"/>
      <c r="F195" s="79"/>
      <c r="I195" s="79"/>
      <c r="J195" s="79"/>
    </row>
    <row r="196" spans="2:12" x14ac:dyDescent="0.2">
      <c r="B196" s="78"/>
      <c r="E196" s="79"/>
      <c r="F196" s="79"/>
      <c r="I196" s="79"/>
      <c r="J196" s="79"/>
    </row>
    <row r="197" spans="2:12" x14ac:dyDescent="0.2">
      <c r="B197" s="78"/>
      <c r="E197" s="79"/>
      <c r="F197" s="79"/>
      <c r="I197" s="79"/>
      <c r="J197" s="79"/>
    </row>
    <row r="198" spans="2:12" x14ac:dyDescent="0.2">
      <c r="B198" s="78"/>
      <c r="E198" s="79"/>
      <c r="F198" s="79"/>
      <c r="I198" s="79"/>
      <c r="J198" s="79"/>
    </row>
    <row r="199" spans="2:12" x14ac:dyDescent="0.2">
      <c r="B199" s="78"/>
      <c r="E199" s="79"/>
      <c r="F199" s="79"/>
      <c r="I199" s="79"/>
      <c r="J199" s="79"/>
    </row>
    <row r="200" spans="2:12" x14ac:dyDescent="0.2">
      <c r="B200" s="78"/>
      <c r="E200" s="79"/>
      <c r="F200" s="79"/>
      <c r="I200" s="79"/>
      <c r="J200" s="79"/>
    </row>
    <row r="201" spans="2:12" x14ac:dyDescent="0.2">
      <c r="B201" s="78"/>
      <c r="E201" s="79"/>
      <c r="F201" s="79"/>
      <c r="I201" s="79"/>
      <c r="J201" s="79"/>
    </row>
    <row r="202" spans="2:12" x14ac:dyDescent="0.2">
      <c r="B202" s="78"/>
      <c r="E202" s="79"/>
      <c r="F202" s="79"/>
      <c r="I202" s="79"/>
      <c r="J202" s="79"/>
    </row>
    <row r="203" spans="2:12" x14ac:dyDescent="0.2">
      <c r="B203" s="78"/>
      <c r="E203" s="79"/>
      <c r="F203" s="79"/>
      <c r="I203" s="79"/>
      <c r="J203" s="79"/>
    </row>
    <row r="204" spans="2:12" x14ac:dyDescent="0.2">
      <c r="E204" s="79"/>
      <c r="F204" s="79"/>
      <c r="I204" s="79"/>
      <c r="J204" s="79"/>
    </row>
    <row r="205" spans="2:12" x14ac:dyDescent="0.2">
      <c r="B205" s="80"/>
      <c r="E205" s="81"/>
      <c r="F205" s="81"/>
      <c r="G205" s="82"/>
      <c r="H205" s="82"/>
      <c r="I205" s="81"/>
      <c r="J205" s="81"/>
      <c r="K205" s="82"/>
      <c r="L205" s="82"/>
    </row>
    <row r="206" spans="2:12" x14ac:dyDescent="0.2">
      <c r="B206" s="80"/>
      <c r="E206" s="81"/>
      <c r="F206" s="81"/>
      <c r="G206" s="82"/>
      <c r="H206" s="82"/>
      <c r="I206" s="81"/>
      <c r="J206" s="81"/>
      <c r="K206" s="82"/>
      <c r="L206" s="82"/>
    </row>
    <row r="207" spans="2:12" x14ac:dyDescent="0.2">
      <c r="B207" s="80"/>
      <c r="E207" s="81"/>
      <c r="F207" s="81"/>
      <c r="G207" s="82"/>
      <c r="H207" s="82"/>
      <c r="I207" s="81"/>
      <c r="J207" s="81"/>
      <c r="K207" s="82"/>
      <c r="L207" s="82"/>
    </row>
    <row r="208" spans="2:12" x14ac:dyDescent="0.2">
      <c r="B208" s="80"/>
      <c r="E208" s="81"/>
      <c r="F208" s="81"/>
      <c r="G208" s="82"/>
      <c r="H208" s="82"/>
      <c r="I208" s="81"/>
      <c r="J208" s="81"/>
      <c r="K208" s="82"/>
      <c r="L208" s="82"/>
    </row>
    <row r="209" spans="2:14" x14ac:dyDescent="0.2">
      <c r="B209" s="78"/>
    </row>
    <row r="210" spans="2:14" x14ac:dyDescent="0.2">
      <c r="E210" s="81"/>
      <c r="F210" s="81"/>
      <c r="G210" s="82"/>
      <c r="H210" s="82"/>
      <c r="I210" s="81"/>
      <c r="J210" s="81"/>
      <c r="K210" s="82"/>
      <c r="L210" s="82"/>
      <c r="M210" s="82"/>
      <c r="N210" s="82"/>
    </row>
    <row r="211" spans="2:14" x14ac:dyDescent="0.2">
      <c r="B211" s="80"/>
      <c r="E211" s="81"/>
      <c r="F211" s="81"/>
      <c r="G211" s="82"/>
      <c r="H211" s="82"/>
      <c r="I211" s="81"/>
      <c r="J211" s="81"/>
      <c r="K211" s="82"/>
      <c r="L211" s="82"/>
      <c r="M211" s="82"/>
      <c r="N211" s="82"/>
    </row>
    <row r="212" spans="2:14" x14ac:dyDescent="0.2">
      <c r="B212" s="80"/>
      <c r="E212" s="81"/>
      <c r="F212" s="81"/>
      <c r="G212" s="82"/>
      <c r="H212" s="82"/>
      <c r="I212" s="81"/>
      <c r="J212" s="81"/>
      <c r="K212" s="82"/>
      <c r="L212" s="82"/>
      <c r="M212" s="82"/>
      <c r="N212" s="82"/>
    </row>
    <row r="213" spans="2:14" x14ac:dyDescent="0.2">
      <c r="B213" s="80"/>
      <c r="E213" s="81"/>
      <c r="F213" s="81"/>
      <c r="G213" s="82"/>
      <c r="H213" s="82"/>
      <c r="I213" s="81"/>
      <c r="J213" s="81"/>
      <c r="K213" s="82"/>
      <c r="L213" s="82"/>
      <c r="M213" s="82"/>
      <c r="N213" s="82"/>
    </row>
    <row r="214" spans="2:14" x14ac:dyDescent="0.2">
      <c r="B214" s="80"/>
      <c r="E214" s="81"/>
      <c r="F214" s="81"/>
      <c r="G214" s="82"/>
      <c r="H214" s="82"/>
      <c r="I214" s="81"/>
      <c r="J214" s="81"/>
      <c r="K214" s="82"/>
      <c r="L214" s="82"/>
    </row>
    <row r="215" spans="2:14" x14ac:dyDescent="0.2">
      <c r="B215" s="78"/>
    </row>
    <row r="216" spans="2:14" x14ac:dyDescent="0.2">
      <c r="E216" s="81"/>
      <c r="F216" s="81"/>
      <c r="G216" s="82"/>
      <c r="H216" s="82"/>
      <c r="I216" s="81"/>
      <c r="J216" s="81"/>
      <c r="K216" s="82"/>
      <c r="L216" s="82"/>
      <c r="M216" s="82"/>
      <c r="N216" s="82"/>
    </row>
    <row r="217" spans="2:14" x14ac:dyDescent="0.2">
      <c r="B217" s="80"/>
      <c r="E217" s="81"/>
      <c r="F217" s="81"/>
      <c r="G217" s="82"/>
      <c r="H217" s="82"/>
      <c r="I217" s="81"/>
      <c r="J217" s="81"/>
      <c r="K217" s="82"/>
      <c r="L217" s="82"/>
      <c r="M217" s="82"/>
      <c r="N217" s="82"/>
    </row>
    <row r="218" spans="2:14" x14ac:dyDescent="0.2">
      <c r="B218" s="80"/>
      <c r="E218" s="81"/>
      <c r="F218" s="81"/>
      <c r="G218" s="82"/>
      <c r="H218" s="82"/>
      <c r="I218" s="81"/>
      <c r="J218" s="81"/>
      <c r="K218" s="82"/>
      <c r="L218" s="82"/>
      <c r="M218" s="82"/>
      <c r="N218" s="82"/>
    </row>
    <row r="219" spans="2:14" x14ac:dyDescent="0.2">
      <c r="B219" s="80"/>
      <c r="E219" s="81"/>
      <c r="F219" s="81"/>
      <c r="G219" s="82"/>
      <c r="H219" s="82"/>
      <c r="I219" s="81"/>
      <c r="J219" s="81"/>
      <c r="K219" s="82"/>
      <c r="L219" s="82"/>
      <c r="M219" s="82"/>
      <c r="N219" s="82"/>
    </row>
    <row r="220" spans="2:14" x14ac:dyDescent="0.2">
      <c r="B220" s="80"/>
      <c r="E220" s="81"/>
      <c r="F220" s="81"/>
      <c r="G220" s="82"/>
      <c r="H220" s="82"/>
      <c r="I220" s="81"/>
      <c r="J220" s="81"/>
      <c r="K220" s="82"/>
      <c r="L220" s="82"/>
    </row>
    <row r="221" spans="2:14" x14ac:dyDescent="0.2">
      <c r="B221" s="78"/>
    </row>
    <row r="222" spans="2:14" x14ac:dyDescent="0.2">
      <c r="E222" s="81"/>
      <c r="F222" s="81"/>
      <c r="G222" s="82"/>
      <c r="H222" s="82"/>
      <c r="I222" s="81"/>
      <c r="J222" s="81"/>
      <c r="K222" s="82"/>
      <c r="L222" s="82"/>
      <c r="M222" s="82"/>
      <c r="N222" s="82"/>
    </row>
    <row r="223" spans="2:14" x14ac:dyDescent="0.2">
      <c r="B223" s="80"/>
      <c r="E223" s="81"/>
      <c r="F223" s="81"/>
      <c r="G223" s="82"/>
      <c r="H223" s="82"/>
      <c r="I223" s="81"/>
      <c r="J223" s="81"/>
      <c r="K223" s="82"/>
      <c r="L223" s="82"/>
      <c r="M223" s="82"/>
      <c r="N223" s="82"/>
    </row>
    <row r="224" spans="2:14" x14ac:dyDescent="0.2">
      <c r="B224" s="80"/>
      <c r="E224" s="81"/>
      <c r="F224" s="81"/>
      <c r="G224" s="82"/>
      <c r="H224" s="82"/>
      <c r="I224" s="81"/>
      <c r="J224" s="81"/>
      <c r="K224" s="82"/>
      <c r="L224" s="82"/>
      <c r="M224" s="82"/>
      <c r="N224" s="82"/>
    </row>
    <row r="225" spans="2:14" x14ac:dyDescent="0.2">
      <c r="B225" s="80"/>
      <c r="E225" s="81"/>
      <c r="F225" s="81"/>
      <c r="G225" s="82"/>
      <c r="H225" s="82"/>
      <c r="I225" s="81"/>
      <c r="J225" s="81"/>
      <c r="K225" s="82"/>
      <c r="L225" s="82"/>
      <c r="M225" s="82"/>
      <c r="N225" s="82"/>
    </row>
    <row r="226" spans="2:14" x14ac:dyDescent="0.2">
      <c r="B226" s="80"/>
      <c r="E226" s="81"/>
      <c r="F226" s="81"/>
      <c r="G226" s="82"/>
      <c r="H226" s="82"/>
      <c r="I226" s="81"/>
      <c r="J226" s="81"/>
      <c r="K226" s="82"/>
      <c r="L226" s="82"/>
    </row>
    <row r="227" spans="2:14" x14ac:dyDescent="0.2">
      <c r="B227" s="78"/>
    </row>
    <row r="228" spans="2:14" x14ac:dyDescent="0.2">
      <c r="E228" s="81"/>
      <c r="F228" s="81"/>
      <c r="G228" s="82"/>
      <c r="H228" s="82"/>
      <c r="I228" s="81"/>
      <c r="J228" s="81"/>
      <c r="K228" s="82"/>
      <c r="L228" s="82"/>
      <c r="M228" s="82"/>
      <c r="N228" s="82"/>
    </row>
    <row r="229" spans="2:14" x14ac:dyDescent="0.2">
      <c r="B229" s="80"/>
      <c r="E229" s="81"/>
      <c r="F229" s="81"/>
      <c r="G229" s="82"/>
      <c r="H229" s="82"/>
      <c r="I229" s="81"/>
      <c r="J229" s="81"/>
      <c r="K229" s="82"/>
      <c r="L229" s="82"/>
      <c r="M229" s="82"/>
      <c r="N229" s="82"/>
    </row>
    <row r="230" spans="2:14" x14ac:dyDescent="0.2">
      <c r="B230" s="80"/>
      <c r="E230" s="81"/>
      <c r="F230" s="81"/>
      <c r="G230" s="82"/>
      <c r="H230" s="82"/>
      <c r="I230" s="81"/>
      <c r="J230" s="81"/>
      <c r="K230" s="82"/>
      <c r="L230" s="82"/>
      <c r="M230" s="82"/>
      <c r="N230" s="82"/>
    </row>
    <row r="231" spans="2:14" x14ac:dyDescent="0.2">
      <c r="B231" s="80"/>
      <c r="E231" s="81"/>
      <c r="F231" s="81"/>
      <c r="G231" s="82"/>
      <c r="H231" s="82"/>
      <c r="I231" s="81"/>
      <c r="J231" s="81"/>
      <c r="K231" s="82"/>
      <c r="L231" s="82"/>
      <c r="M231" s="82"/>
      <c r="N231" s="82"/>
    </row>
    <row r="232" spans="2:14" x14ac:dyDescent="0.2">
      <c r="B232" s="80"/>
      <c r="E232" s="81"/>
      <c r="F232" s="81"/>
      <c r="G232" s="82"/>
      <c r="H232" s="82"/>
      <c r="I232" s="81"/>
      <c r="J232" s="81"/>
      <c r="K232" s="82"/>
      <c r="L232" s="82"/>
    </row>
    <row r="233" spans="2:14" x14ac:dyDescent="0.2">
      <c r="B233" s="78"/>
    </row>
    <row r="234" spans="2:14" x14ac:dyDescent="0.2">
      <c r="E234" s="81"/>
      <c r="F234" s="81"/>
      <c r="G234" s="82"/>
      <c r="H234" s="82"/>
      <c r="I234" s="81"/>
      <c r="J234" s="81"/>
      <c r="K234" s="82"/>
      <c r="L234" s="82"/>
      <c r="M234" s="82"/>
      <c r="N234" s="82"/>
    </row>
    <row r="235" spans="2:14" x14ac:dyDescent="0.2">
      <c r="B235" s="80"/>
      <c r="E235" s="81"/>
      <c r="F235" s="81"/>
      <c r="G235" s="82"/>
      <c r="H235" s="82"/>
      <c r="I235" s="81"/>
      <c r="J235" s="81"/>
      <c r="K235" s="82"/>
      <c r="L235" s="82"/>
      <c r="M235" s="82"/>
      <c r="N235" s="82"/>
    </row>
    <row r="236" spans="2:14" x14ac:dyDescent="0.2">
      <c r="B236" s="80"/>
      <c r="E236" s="81"/>
      <c r="F236" s="81"/>
      <c r="G236" s="82"/>
      <c r="H236" s="82"/>
      <c r="I236" s="81"/>
      <c r="J236" s="81"/>
      <c r="K236" s="82"/>
      <c r="L236" s="82"/>
      <c r="M236" s="82"/>
      <c r="N236" s="82"/>
    </row>
    <row r="237" spans="2:14" x14ac:dyDescent="0.2">
      <c r="B237" s="80"/>
      <c r="E237" s="81"/>
      <c r="F237" s="81"/>
      <c r="G237" s="82"/>
      <c r="H237" s="82"/>
      <c r="I237" s="81"/>
      <c r="J237" s="81"/>
      <c r="K237" s="82"/>
      <c r="L237" s="82"/>
      <c r="M237" s="82"/>
      <c r="N237" s="82"/>
    </row>
    <row r="238" spans="2:14" x14ac:dyDescent="0.2">
      <c r="B238" s="80"/>
      <c r="E238" s="81"/>
      <c r="F238" s="81"/>
      <c r="G238" s="82"/>
      <c r="H238" s="82"/>
      <c r="I238" s="81"/>
      <c r="J238" s="81"/>
      <c r="K238" s="82"/>
      <c r="L238" s="82"/>
    </row>
    <row r="239" spans="2:14" x14ac:dyDescent="0.2">
      <c r="B239" s="78"/>
    </row>
    <row r="240" spans="2:14" x14ac:dyDescent="0.2">
      <c r="E240" s="81"/>
      <c r="F240" s="81"/>
      <c r="G240" s="82"/>
      <c r="H240" s="82"/>
      <c r="I240" s="81"/>
      <c r="J240" s="81"/>
      <c r="K240" s="82"/>
      <c r="L240" s="82"/>
      <c r="M240" s="82"/>
      <c r="N240" s="82"/>
    </row>
    <row r="241" spans="2:14" x14ac:dyDescent="0.2">
      <c r="B241" s="80"/>
      <c r="E241" s="81"/>
      <c r="F241" s="81"/>
      <c r="G241" s="82"/>
      <c r="H241" s="82"/>
      <c r="I241" s="81"/>
      <c r="J241" s="81"/>
      <c r="K241" s="82"/>
      <c r="L241" s="82"/>
      <c r="M241" s="82"/>
      <c r="N241" s="82"/>
    </row>
    <row r="242" spans="2:14" x14ac:dyDescent="0.2">
      <c r="B242" s="80"/>
      <c r="E242" s="81"/>
      <c r="F242" s="81"/>
      <c r="G242" s="82"/>
      <c r="H242" s="82"/>
      <c r="I242" s="81"/>
      <c r="J242" s="81"/>
      <c r="K242" s="82"/>
      <c r="L242" s="82"/>
      <c r="M242" s="82"/>
      <c r="N242" s="82"/>
    </row>
    <row r="243" spans="2:14" x14ac:dyDescent="0.2">
      <c r="B243" s="80"/>
      <c r="E243" s="81"/>
      <c r="F243" s="81"/>
      <c r="G243" s="82"/>
      <c r="H243" s="82"/>
      <c r="I243" s="81"/>
      <c r="J243" s="81"/>
      <c r="K243" s="82"/>
      <c r="L243" s="82"/>
      <c r="M243" s="82"/>
      <c r="N243" s="82"/>
    </row>
    <row r="244" spans="2:14" x14ac:dyDescent="0.2">
      <c r="B244" s="80"/>
      <c r="E244" s="81"/>
      <c r="F244" s="81"/>
      <c r="G244" s="82"/>
      <c r="H244" s="82"/>
      <c r="I244" s="81"/>
      <c r="J244" s="81"/>
      <c r="K244" s="82"/>
      <c r="L244" s="82"/>
    </row>
    <row r="245" spans="2:14" x14ac:dyDescent="0.2">
      <c r="B245" s="78"/>
    </row>
    <row r="246" spans="2:14" x14ac:dyDescent="0.2">
      <c r="E246" s="81"/>
      <c r="F246" s="81"/>
      <c r="G246" s="82"/>
      <c r="H246" s="82"/>
      <c r="I246" s="81"/>
      <c r="J246" s="81"/>
      <c r="K246" s="82"/>
      <c r="L246" s="82"/>
      <c r="M246" s="82"/>
      <c r="N246" s="82"/>
    </row>
    <row r="247" spans="2:14" x14ac:dyDescent="0.2">
      <c r="B247" s="80"/>
      <c r="E247" s="81"/>
      <c r="F247" s="81"/>
      <c r="G247" s="82"/>
      <c r="H247" s="82"/>
      <c r="I247" s="81"/>
      <c r="J247" s="81"/>
      <c r="K247" s="82"/>
      <c r="L247" s="82"/>
      <c r="M247" s="82"/>
      <c r="N247" s="82"/>
    </row>
    <row r="248" spans="2:14" x14ac:dyDescent="0.2">
      <c r="B248" s="80"/>
      <c r="E248" s="81"/>
      <c r="F248" s="81"/>
      <c r="G248" s="82"/>
      <c r="H248" s="82"/>
      <c r="I248" s="81"/>
      <c r="J248" s="81"/>
      <c r="K248" s="82"/>
      <c r="L248" s="82"/>
      <c r="M248" s="82"/>
      <c r="N248" s="82"/>
    </row>
    <row r="249" spans="2:14" x14ac:dyDescent="0.2">
      <c r="B249" s="80"/>
      <c r="E249" s="81"/>
      <c r="F249" s="81"/>
      <c r="G249" s="82"/>
      <c r="H249" s="82"/>
      <c r="I249" s="81"/>
      <c r="J249" s="81"/>
      <c r="K249" s="82"/>
      <c r="L249" s="82"/>
      <c r="M249" s="82"/>
      <c r="N249" s="82"/>
    </row>
    <row r="250" spans="2:14" x14ac:dyDescent="0.2">
      <c r="B250" s="80"/>
      <c r="E250" s="81"/>
      <c r="F250" s="81"/>
      <c r="G250" s="82"/>
      <c r="H250" s="82"/>
      <c r="I250" s="81"/>
      <c r="J250" s="81"/>
      <c r="K250" s="82"/>
      <c r="L250" s="82"/>
    </row>
    <row r="251" spans="2:14" x14ac:dyDescent="0.2">
      <c r="B251" s="78"/>
    </row>
    <row r="252" spans="2:14" x14ac:dyDescent="0.2">
      <c r="E252" s="81"/>
      <c r="F252" s="81"/>
      <c r="G252" s="82"/>
      <c r="H252" s="82"/>
      <c r="I252" s="81"/>
      <c r="J252" s="81"/>
      <c r="K252" s="82"/>
      <c r="L252" s="82"/>
      <c r="M252" s="82"/>
      <c r="N252" s="82"/>
    </row>
    <row r="253" spans="2:14" x14ac:dyDescent="0.2">
      <c r="B253" s="80"/>
      <c r="E253" s="81"/>
      <c r="F253" s="81"/>
      <c r="G253" s="82"/>
      <c r="H253" s="82"/>
      <c r="I253" s="81"/>
      <c r="J253" s="81"/>
      <c r="K253" s="82"/>
      <c r="L253" s="82"/>
      <c r="M253" s="82"/>
      <c r="N253" s="82"/>
    </row>
    <row r="254" spans="2:14" x14ac:dyDescent="0.2">
      <c r="B254" s="80"/>
      <c r="E254" s="81"/>
      <c r="F254" s="81"/>
      <c r="G254" s="82"/>
      <c r="H254" s="82"/>
      <c r="I254" s="81"/>
      <c r="J254" s="81"/>
      <c r="K254" s="82"/>
      <c r="L254" s="82"/>
      <c r="M254" s="82"/>
      <c r="N254" s="82"/>
    </row>
    <row r="255" spans="2:14" x14ac:dyDescent="0.2">
      <c r="B255" s="80"/>
      <c r="E255" s="81"/>
      <c r="F255" s="81"/>
      <c r="G255" s="82"/>
      <c r="H255" s="82"/>
      <c r="I255" s="81"/>
      <c r="J255" s="81"/>
      <c r="K255" s="82"/>
      <c r="L255" s="82"/>
      <c r="M255" s="82"/>
      <c r="N255" s="82"/>
    </row>
    <row r="256" spans="2:14" x14ac:dyDescent="0.2">
      <c r="B256" s="80"/>
      <c r="E256" s="81"/>
      <c r="F256" s="81"/>
      <c r="G256" s="82"/>
      <c r="H256" s="82"/>
      <c r="I256" s="81"/>
      <c r="J256" s="81"/>
      <c r="K256" s="82"/>
      <c r="L256" s="82"/>
    </row>
    <row r="257" spans="2:14" x14ac:dyDescent="0.2">
      <c r="B257" s="80"/>
      <c r="E257" s="82"/>
      <c r="F257" s="82"/>
      <c r="G257" s="82"/>
      <c r="H257" s="82"/>
      <c r="I257" s="82"/>
      <c r="J257" s="82"/>
      <c r="K257" s="82"/>
      <c r="L257" s="82"/>
    </row>
    <row r="258" spans="2:14" x14ac:dyDescent="0.2">
      <c r="B258" s="80"/>
      <c r="E258" s="81"/>
      <c r="F258" s="81"/>
      <c r="G258" s="82"/>
      <c r="H258" s="82"/>
      <c r="I258" s="81"/>
      <c r="J258" s="81"/>
      <c r="K258" s="82"/>
      <c r="L258" s="82"/>
      <c r="M258" s="82"/>
      <c r="N258" s="82"/>
    </row>
    <row r="259" spans="2:14" x14ac:dyDescent="0.2">
      <c r="B259" s="78"/>
      <c r="E259" s="81"/>
      <c r="F259" s="81"/>
      <c r="G259" s="82"/>
      <c r="H259" s="82"/>
      <c r="I259" s="81"/>
      <c r="J259" s="81"/>
      <c r="K259" s="82"/>
      <c r="L259" s="82"/>
      <c r="M259" s="82"/>
      <c r="N259" s="82"/>
    </row>
    <row r="260" spans="2:14" x14ac:dyDescent="0.2">
      <c r="E260" s="81"/>
      <c r="F260" s="81"/>
      <c r="G260" s="82"/>
      <c r="H260" s="82"/>
      <c r="I260" s="81"/>
      <c r="J260" s="81"/>
      <c r="K260" s="82"/>
      <c r="L260" s="82"/>
      <c r="M260" s="82"/>
      <c r="N260" s="82"/>
    </row>
    <row r="261" spans="2:14" x14ac:dyDescent="0.2">
      <c r="B261" s="80"/>
      <c r="E261" s="81"/>
      <c r="F261" s="81"/>
      <c r="G261" s="82"/>
      <c r="H261" s="82"/>
      <c r="I261" s="81"/>
      <c r="J261" s="81"/>
      <c r="K261" s="82"/>
      <c r="L261" s="82"/>
      <c r="M261" s="82"/>
      <c r="N261" s="82"/>
    </row>
    <row r="262" spans="2:14" x14ac:dyDescent="0.2">
      <c r="B262" s="80"/>
      <c r="E262" s="81"/>
      <c r="F262" s="81"/>
      <c r="G262" s="82"/>
      <c r="H262" s="82"/>
      <c r="I262" s="81"/>
      <c r="J262" s="81"/>
      <c r="K262" s="82"/>
      <c r="L262" s="82"/>
      <c r="M262" s="82"/>
      <c r="N262" s="82"/>
    </row>
    <row r="263" spans="2:14" x14ac:dyDescent="0.2">
      <c r="B263" s="80"/>
      <c r="E263" s="81"/>
      <c r="F263" s="81"/>
      <c r="G263" s="82"/>
      <c r="H263" s="82"/>
      <c r="I263" s="81"/>
      <c r="J263" s="81"/>
      <c r="K263" s="82"/>
      <c r="L263" s="82"/>
      <c r="M263" s="82"/>
      <c r="N263" s="82"/>
    </row>
    <row r="264" spans="2:14" x14ac:dyDescent="0.2">
      <c r="B264" s="80"/>
      <c r="E264" s="81"/>
      <c r="F264" s="81"/>
      <c r="G264" s="82"/>
      <c r="H264" s="82"/>
      <c r="I264" s="81"/>
      <c r="J264" s="81"/>
      <c r="K264" s="82"/>
      <c r="L264" s="82"/>
    </row>
    <row r="265" spans="2:14" x14ac:dyDescent="0.2">
      <c r="B265" s="80"/>
      <c r="E265" s="81"/>
      <c r="F265" s="81"/>
      <c r="G265" s="82"/>
      <c r="H265" s="82"/>
      <c r="I265" s="81"/>
      <c r="J265" s="81"/>
      <c r="K265" s="82"/>
      <c r="L265" s="82"/>
    </row>
    <row r="266" spans="2:14" x14ac:dyDescent="0.2">
      <c r="B266" s="80"/>
      <c r="E266" s="81"/>
      <c r="F266" s="81"/>
      <c r="G266" s="82"/>
      <c r="H266" s="82"/>
      <c r="I266" s="81"/>
      <c r="J266" s="81"/>
      <c r="K266" s="82"/>
      <c r="L266" s="82"/>
    </row>
    <row r="267" spans="2:14" x14ac:dyDescent="0.2">
      <c r="B267" s="78"/>
      <c r="E267" s="79"/>
      <c r="F267" s="79"/>
      <c r="I267" s="79"/>
      <c r="J267" s="79"/>
    </row>
    <row r="268" spans="2:14" x14ac:dyDescent="0.2">
      <c r="B268" s="78"/>
      <c r="E268" s="79"/>
      <c r="F268" s="79"/>
      <c r="I268" s="79"/>
      <c r="J268" s="79"/>
    </row>
    <row r="269" spans="2:14" x14ac:dyDescent="0.2">
      <c r="B269" s="78"/>
      <c r="E269" s="79"/>
      <c r="F269" s="79"/>
      <c r="I269" s="79"/>
      <c r="J269" s="79"/>
    </row>
    <row r="270" spans="2:14" x14ac:dyDescent="0.2">
      <c r="B270" s="78"/>
      <c r="E270" s="79"/>
      <c r="F270" s="79"/>
      <c r="I270" s="79"/>
      <c r="J270" s="79"/>
    </row>
    <row r="271" spans="2:14" x14ac:dyDescent="0.2">
      <c r="B271" s="78"/>
      <c r="E271" s="79"/>
      <c r="F271" s="79"/>
      <c r="I271" s="79"/>
      <c r="J271" s="79"/>
    </row>
    <row r="272" spans="2:14" x14ac:dyDescent="0.2">
      <c r="B272" s="78"/>
      <c r="E272" s="79"/>
      <c r="F272" s="79"/>
      <c r="I272" s="79"/>
      <c r="J272" s="79"/>
    </row>
    <row r="273" spans="2:14" x14ac:dyDescent="0.2">
      <c r="B273" s="78"/>
      <c r="E273" s="79"/>
      <c r="F273" s="79"/>
      <c r="I273" s="79"/>
      <c r="J273" s="79"/>
    </row>
    <row r="274" spans="2:14" x14ac:dyDescent="0.2">
      <c r="B274" s="78"/>
      <c r="E274" s="79"/>
      <c r="F274" s="79"/>
      <c r="I274" s="79"/>
      <c r="J274" s="79"/>
    </row>
    <row r="275" spans="2:14" x14ac:dyDescent="0.2">
      <c r="B275" s="78"/>
      <c r="E275" s="79"/>
      <c r="F275" s="79"/>
      <c r="I275" s="79"/>
      <c r="J275" s="79"/>
    </row>
    <row r="276" spans="2:14" x14ac:dyDescent="0.2">
      <c r="B276" s="78"/>
      <c r="E276" s="79"/>
      <c r="F276" s="79"/>
      <c r="I276" s="79"/>
      <c r="J276" s="79"/>
    </row>
    <row r="277" spans="2:14" x14ac:dyDescent="0.2">
      <c r="B277" s="78"/>
      <c r="E277" s="81"/>
      <c r="F277" s="81"/>
      <c r="G277" s="82"/>
      <c r="H277" s="82"/>
      <c r="I277" s="81"/>
      <c r="J277" s="81"/>
      <c r="K277" s="82"/>
      <c r="L277" s="82"/>
      <c r="M277" s="82"/>
      <c r="N277" s="82"/>
    </row>
    <row r="278" spans="2:14" x14ac:dyDescent="0.2">
      <c r="B278" s="78"/>
      <c r="E278" s="79"/>
      <c r="F278" s="79"/>
      <c r="I278" s="79"/>
      <c r="J278" s="79"/>
    </row>
    <row r="279" spans="2:14" x14ac:dyDescent="0.2">
      <c r="B279" s="78"/>
      <c r="E279" s="79"/>
      <c r="F279" s="79"/>
      <c r="I279" s="79"/>
      <c r="J279" s="79"/>
    </row>
    <row r="280" spans="2:14" x14ac:dyDescent="0.2">
      <c r="B280" s="80"/>
      <c r="E280" s="81"/>
      <c r="F280" s="81"/>
      <c r="G280" s="82"/>
      <c r="H280" s="82"/>
      <c r="I280" s="81"/>
      <c r="J280" s="81"/>
      <c r="K280" s="82"/>
      <c r="L280" s="82"/>
    </row>
    <row r="281" spans="2:14" x14ac:dyDescent="0.2">
      <c r="B281" s="78"/>
      <c r="E281" s="79"/>
      <c r="F281" s="79"/>
      <c r="I281" s="79"/>
      <c r="J281" s="79"/>
    </row>
    <row r="282" spans="2:14" x14ac:dyDescent="0.2">
      <c r="B282" s="78"/>
      <c r="E282" s="79"/>
      <c r="F282" s="79"/>
      <c r="I282" s="79"/>
      <c r="J282" s="79"/>
    </row>
    <row r="283" spans="2:14" x14ac:dyDescent="0.2">
      <c r="B283" s="78"/>
      <c r="E283" s="79"/>
      <c r="F283" s="79"/>
      <c r="I283" s="79"/>
      <c r="J283" s="79"/>
    </row>
    <row r="284" spans="2:14" x14ac:dyDescent="0.2">
      <c r="B284" s="78"/>
      <c r="E284" s="79"/>
      <c r="F284" s="79"/>
      <c r="I284" s="79"/>
      <c r="J284" s="79"/>
    </row>
    <row r="285" spans="2:14" x14ac:dyDescent="0.2">
      <c r="B285" s="78"/>
      <c r="E285" s="79"/>
      <c r="F285" s="79"/>
      <c r="I285" s="79"/>
      <c r="J285" s="79"/>
    </row>
    <row r="286" spans="2:14" x14ac:dyDescent="0.2">
      <c r="B286" s="78"/>
      <c r="E286" s="79"/>
      <c r="F286" s="79"/>
      <c r="I286" s="79"/>
      <c r="J286" s="79"/>
    </row>
    <row r="287" spans="2:14" x14ac:dyDescent="0.2">
      <c r="B287" s="78"/>
      <c r="E287" s="79"/>
      <c r="F287" s="79"/>
      <c r="I287" s="79"/>
      <c r="J287" s="79"/>
    </row>
    <row r="288" spans="2:14" x14ac:dyDescent="0.2">
      <c r="B288" s="78"/>
      <c r="E288" s="79"/>
      <c r="F288" s="79"/>
      <c r="I288" s="79"/>
      <c r="J288" s="79"/>
    </row>
    <row r="289" spans="2:14" x14ac:dyDescent="0.2">
      <c r="B289" s="78"/>
      <c r="E289" s="81"/>
      <c r="F289" s="81"/>
      <c r="G289" s="82"/>
      <c r="H289" s="82"/>
      <c r="I289" s="81"/>
      <c r="J289" s="81"/>
      <c r="K289" s="82"/>
      <c r="L289" s="82"/>
      <c r="M289" s="82"/>
      <c r="N289" s="82"/>
    </row>
    <row r="290" spans="2:14" x14ac:dyDescent="0.2">
      <c r="B290" s="78"/>
      <c r="E290" s="81"/>
      <c r="F290" s="81"/>
      <c r="G290" s="82"/>
      <c r="H290" s="82"/>
      <c r="I290" s="81"/>
      <c r="J290" s="81"/>
      <c r="K290" s="82"/>
      <c r="L290" s="82"/>
      <c r="M290" s="82"/>
      <c r="N290" s="82"/>
    </row>
    <row r="291" spans="2:14" x14ac:dyDescent="0.2">
      <c r="B291" s="78"/>
      <c r="E291" s="79"/>
      <c r="F291" s="79"/>
      <c r="I291" s="79"/>
      <c r="J291" s="79"/>
    </row>
    <row r="292" spans="2:14" x14ac:dyDescent="0.2">
      <c r="B292" s="78"/>
      <c r="E292" s="79"/>
      <c r="F292" s="79"/>
      <c r="I292" s="79"/>
      <c r="J292" s="79"/>
    </row>
    <row r="293" spans="2:14" x14ac:dyDescent="0.2">
      <c r="B293" s="78"/>
      <c r="E293" s="81"/>
      <c r="F293" s="81"/>
      <c r="G293" s="82"/>
      <c r="H293" s="82"/>
      <c r="I293" s="81"/>
      <c r="J293" s="81"/>
      <c r="K293" s="82"/>
      <c r="L293" s="82"/>
      <c r="M293" s="82"/>
      <c r="N293" s="82"/>
    </row>
    <row r="294" spans="2:14" x14ac:dyDescent="0.2">
      <c r="B294" s="78"/>
      <c r="E294" s="79"/>
      <c r="F294" s="79"/>
      <c r="I294" s="79"/>
      <c r="J294" s="79"/>
    </row>
    <row r="295" spans="2:14" x14ac:dyDescent="0.2">
      <c r="B295" s="78"/>
      <c r="E295" s="79"/>
      <c r="F295" s="79"/>
      <c r="I295" s="79"/>
      <c r="J295" s="79"/>
    </row>
    <row r="296" spans="2:14" x14ac:dyDescent="0.2">
      <c r="B296" s="78"/>
      <c r="E296" s="79"/>
      <c r="F296" s="79"/>
      <c r="I296" s="79"/>
      <c r="J296" s="79"/>
    </row>
    <row r="297" spans="2:14" x14ac:dyDescent="0.2">
      <c r="B297" s="78"/>
      <c r="E297" s="79"/>
      <c r="F297" s="79"/>
      <c r="I297" s="79"/>
      <c r="J297" s="79"/>
    </row>
    <row r="298" spans="2:14" x14ac:dyDescent="0.2">
      <c r="B298" s="80"/>
      <c r="E298" s="81"/>
      <c r="F298" s="81"/>
      <c r="G298" s="82"/>
      <c r="H298" s="82"/>
      <c r="I298" s="81"/>
      <c r="J298" s="81"/>
      <c r="K298" s="82"/>
      <c r="L298" s="82"/>
      <c r="M298" s="82"/>
      <c r="N298" s="82"/>
    </row>
    <row r="299" spans="2:14" x14ac:dyDescent="0.2">
      <c r="B299" s="80"/>
      <c r="E299" s="81"/>
      <c r="F299" s="81"/>
      <c r="G299" s="82"/>
      <c r="H299" s="82"/>
      <c r="I299" s="81"/>
      <c r="J299" s="81"/>
      <c r="K299" s="82"/>
      <c r="L299" s="82"/>
      <c r="M299" s="82"/>
      <c r="N299" s="82"/>
    </row>
    <row r="300" spans="2:14" x14ac:dyDescent="0.2">
      <c r="B300" s="78"/>
      <c r="E300" s="79"/>
      <c r="F300" s="79"/>
      <c r="I300" s="79"/>
      <c r="J300" s="79"/>
    </row>
    <row r="301" spans="2:14" x14ac:dyDescent="0.2">
      <c r="B301" s="78"/>
      <c r="E301" s="79"/>
      <c r="F301" s="79"/>
      <c r="I301" s="79"/>
      <c r="J301" s="79"/>
    </row>
    <row r="302" spans="2:14" x14ac:dyDescent="0.2">
      <c r="B302" s="80"/>
      <c r="E302" s="81"/>
      <c r="F302" s="81"/>
      <c r="G302" s="82"/>
      <c r="H302" s="82"/>
      <c r="I302" s="81"/>
      <c r="J302" s="81"/>
      <c r="K302" s="82"/>
      <c r="L302" s="82"/>
    </row>
    <row r="303" spans="2:14" x14ac:dyDescent="0.2">
      <c r="B303" s="78"/>
      <c r="E303" s="79"/>
      <c r="F303" s="79"/>
      <c r="I303" s="79"/>
      <c r="J303" s="79"/>
    </row>
    <row r="304" spans="2:14" x14ac:dyDescent="0.2">
      <c r="B304" s="78"/>
      <c r="E304" s="79"/>
      <c r="F304" s="79"/>
      <c r="I304" s="79"/>
      <c r="J304" s="79"/>
    </row>
    <row r="305" spans="2:14" x14ac:dyDescent="0.2">
      <c r="B305" s="78"/>
      <c r="E305" s="79"/>
      <c r="F305" s="79"/>
      <c r="I305" s="79"/>
      <c r="J305" s="79"/>
    </row>
    <row r="306" spans="2:14" x14ac:dyDescent="0.2">
      <c r="B306" s="78"/>
      <c r="E306" s="79"/>
      <c r="F306" s="79"/>
      <c r="I306" s="79"/>
      <c r="J306" s="79"/>
    </row>
    <row r="307" spans="2:14" x14ac:dyDescent="0.2">
      <c r="B307" s="80"/>
      <c r="E307" s="81"/>
      <c r="F307" s="81"/>
      <c r="G307" s="82"/>
      <c r="H307" s="82"/>
      <c r="I307" s="81"/>
      <c r="J307" s="81"/>
      <c r="K307" s="82"/>
      <c r="L307" s="82"/>
    </row>
    <row r="308" spans="2:14" x14ac:dyDescent="0.2">
      <c r="B308" s="80"/>
      <c r="E308" s="81"/>
      <c r="F308" s="81"/>
      <c r="G308" s="82"/>
      <c r="H308" s="82"/>
      <c r="I308" s="81"/>
      <c r="J308" s="81"/>
      <c r="K308" s="82"/>
      <c r="L308" s="82"/>
    </row>
    <row r="309" spans="2:14" x14ac:dyDescent="0.2">
      <c r="B309" s="78"/>
      <c r="E309" s="79"/>
      <c r="F309" s="79"/>
      <c r="I309" s="79"/>
      <c r="J309" s="79"/>
    </row>
    <row r="310" spans="2:14" x14ac:dyDescent="0.2">
      <c r="B310" s="78"/>
      <c r="E310" s="79"/>
      <c r="F310" s="79"/>
      <c r="I310" s="79"/>
      <c r="J310" s="79"/>
    </row>
    <row r="311" spans="2:14" x14ac:dyDescent="0.2">
      <c r="B311" s="78"/>
      <c r="E311" s="79"/>
      <c r="F311" s="79"/>
      <c r="I311" s="79"/>
      <c r="J311" s="79"/>
    </row>
    <row r="312" spans="2:14" x14ac:dyDescent="0.2">
      <c r="B312" s="78"/>
      <c r="E312" s="79"/>
      <c r="F312" s="79"/>
      <c r="I312" s="79"/>
      <c r="J312" s="79"/>
    </row>
    <row r="313" spans="2:14" x14ac:dyDescent="0.2">
      <c r="B313" s="78"/>
      <c r="E313" s="79"/>
      <c r="F313" s="79"/>
      <c r="I313" s="79"/>
      <c r="J313" s="79"/>
    </row>
    <row r="314" spans="2:14" x14ac:dyDescent="0.2">
      <c r="B314" s="78"/>
      <c r="E314" s="79"/>
      <c r="F314" s="79"/>
      <c r="I314" s="79"/>
      <c r="J314" s="79"/>
    </row>
    <row r="315" spans="2:14" x14ac:dyDescent="0.2">
      <c r="B315" s="78"/>
      <c r="E315" s="81"/>
      <c r="F315" s="81"/>
      <c r="G315" s="82"/>
      <c r="H315" s="82"/>
      <c r="I315" s="81"/>
      <c r="J315" s="81"/>
      <c r="K315" s="82"/>
      <c r="L315" s="82"/>
      <c r="M315" s="82"/>
      <c r="N315" s="82"/>
    </row>
    <row r="316" spans="2:14" x14ac:dyDescent="0.2">
      <c r="B316" s="78"/>
      <c r="E316" s="79"/>
      <c r="F316" s="79"/>
      <c r="I316" s="79"/>
      <c r="J316" s="79"/>
    </row>
    <row r="317" spans="2:14" x14ac:dyDescent="0.2">
      <c r="B317" s="78"/>
      <c r="E317" s="79"/>
      <c r="F317" s="79"/>
      <c r="I317" s="79"/>
      <c r="J317" s="79"/>
    </row>
    <row r="318" spans="2:14" x14ac:dyDescent="0.2">
      <c r="B318" s="78"/>
      <c r="E318" s="79"/>
      <c r="F318" s="79"/>
      <c r="I318" s="79"/>
      <c r="J318" s="79"/>
    </row>
    <row r="319" spans="2:14" x14ac:dyDescent="0.2">
      <c r="B319" s="78"/>
      <c r="E319" s="79"/>
      <c r="F319" s="79"/>
      <c r="I319" s="79"/>
      <c r="J319" s="79"/>
    </row>
    <row r="320" spans="2:14" x14ac:dyDescent="0.2">
      <c r="B320" s="78"/>
      <c r="E320" s="79"/>
      <c r="F320" s="79"/>
      <c r="I320" s="79"/>
      <c r="J320" s="79"/>
    </row>
    <row r="321" spans="2:14" x14ac:dyDescent="0.2">
      <c r="B321" s="78"/>
      <c r="E321" s="79"/>
      <c r="F321" s="79"/>
      <c r="I321" s="79"/>
      <c r="J321" s="79"/>
    </row>
    <row r="322" spans="2:14" x14ac:dyDescent="0.2">
      <c r="B322" s="78"/>
      <c r="E322" s="79"/>
      <c r="F322" s="79"/>
      <c r="I322" s="79"/>
      <c r="J322" s="79"/>
    </row>
    <row r="323" spans="2:14" x14ac:dyDescent="0.2">
      <c r="B323" s="78"/>
      <c r="E323" s="79"/>
      <c r="F323" s="79"/>
      <c r="I323" s="79"/>
      <c r="J323" s="79"/>
    </row>
    <row r="324" spans="2:14" x14ac:dyDescent="0.2">
      <c r="B324" s="80"/>
      <c r="E324" s="81"/>
      <c r="F324" s="81"/>
      <c r="G324" s="82"/>
      <c r="H324" s="82"/>
      <c r="I324" s="81"/>
      <c r="J324" s="81"/>
      <c r="K324" s="82"/>
      <c r="L324" s="82"/>
    </row>
    <row r="325" spans="2:14" x14ac:dyDescent="0.2">
      <c r="B325" s="78"/>
      <c r="E325" s="79"/>
      <c r="F325" s="79"/>
      <c r="I325" s="79"/>
      <c r="J325" s="79"/>
    </row>
    <row r="326" spans="2:14" x14ac:dyDescent="0.2">
      <c r="B326" s="78"/>
      <c r="E326" s="79"/>
      <c r="F326" s="79"/>
      <c r="I326" s="79"/>
      <c r="J326" s="79"/>
    </row>
    <row r="327" spans="2:14" x14ac:dyDescent="0.2">
      <c r="B327" s="78"/>
      <c r="E327" s="79"/>
      <c r="F327" s="79"/>
      <c r="I327" s="79"/>
      <c r="J327" s="79"/>
    </row>
    <row r="328" spans="2:14" x14ac:dyDescent="0.2">
      <c r="B328" s="78"/>
      <c r="E328" s="79"/>
      <c r="F328" s="79"/>
      <c r="I328" s="79"/>
      <c r="J328" s="79"/>
    </row>
    <row r="329" spans="2:14" x14ac:dyDescent="0.2">
      <c r="B329" s="78"/>
      <c r="E329" s="79"/>
      <c r="F329" s="79"/>
      <c r="I329" s="79"/>
      <c r="J329" s="79"/>
    </row>
    <row r="330" spans="2:14" x14ac:dyDescent="0.2">
      <c r="B330" s="78"/>
    </row>
    <row r="331" spans="2:14" x14ac:dyDescent="0.2">
      <c r="B331" s="78"/>
      <c r="E331" s="81"/>
      <c r="F331" s="81"/>
      <c r="G331" s="82"/>
      <c r="H331" s="82"/>
      <c r="I331" s="81"/>
      <c r="J331" s="81"/>
      <c r="K331" s="82"/>
      <c r="L331" s="82"/>
      <c r="M331" s="82"/>
      <c r="N331" s="82"/>
    </row>
    <row r="332" spans="2:14" x14ac:dyDescent="0.2">
      <c r="B332" s="78"/>
      <c r="E332" s="81"/>
      <c r="F332" s="81"/>
      <c r="G332" s="82"/>
      <c r="H332" s="82"/>
      <c r="I332" s="81"/>
      <c r="J332" s="81"/>
      <c r="K332" s="82"/>
      <c r="L332" s="82"/>
      <c r="M332" s="82"/>
      <c r="N332" s="82"/>
    </row>
    <row r="333" spans="2:14" x14ac:dyDescent="0.2">
      <c r="B333" s="78"/>
      <c r="E333" s="81"/>
      <c r="F333" s="81"/>
      <c r="G333" s="82"/>
      <c r="H333" s="82"/>
      <c r="I333" s="81"/>
      <c r="J333" s="81"/>
      <c r="K333" s="82"/>
      <c r="L333" s="82"/>
      <c r="M333" s="82"/>
      <c r="N333" s="82"/>
    </row>
    <row r="334" spans="2:14" x14ac:dyDescent="0.2">
      <c r="B334" s="78"/>
      <c r="E334" s="81"/>
      <c r="F334" s="81"/>
      <c r="G334" s="82"/>
      <c r="H334" s="82"/>
      <c r="I334" s="81"/>
      <c r="J334" s="81"/>
      <c r="K334" s="82"/>
      <c r="L334" s="82"/>
      <c r="M334" s="82"/>
      <c r="N334" s="82"/>
    </row>
    <row r="335" spans="2:14" x14ac:dyDescent="0.2">
      <c r="B335" s="78"/>
      <c r="E335" s="79"/>
      <c r="F335" s="79"/>
      <c r="I335" s="79"/>
      <c r="J335" s="79"/>
    </row>
    <row r="336" spans="2:14" x14ac:dyDescent="0.2">
      <c r="B336" s="78"/>
      <c r="E336" s="81"/>
      <c r="F336" s="81"/>
      <c r="G336" s="82"/>
      <c r="H336" s="82"/>
      <c r="I336" s="81"/>
      <c r="J336" s="81"/>
      <c r="K336" s="82"/>
      <c r="L336" s="82"/>
      <c r="M336" s="82"/>
      <c r="N336" s="82"/>
    </row>
    <row r="337" spans="2:14" x14ac:dyDescent="0.2">
      <c r="B337" s="78"/>
      <c r="E337" s="79"/>
      <c r="F337" s="79"/>
      <c r="I337" s="79"/>
      <c r="J337" s="79"/>
    </row>
    <row r="338" spans="2:14" x14ac:dyDescent="0.2">
      <c r="B338" s="78"/>
      <c r="E338" s="79"/>
      <c r="F338" s="79"/>
      <c r="I338" s="79"/>
      <c r="J338" s="79"/>
    </row>
    <row r="339" spans="2:14" x14ac:dyDescent="0.2">
      <c r="B339" s="78"/>
      <c r="E339" s="81"/>
      <c r="F339" s="81"/>
      <c r="G339" s="82"/>
      <c r="H339" s="82"/>
      <c r="I339" s="81"/>
      <c r="J339" s="81"/>
      <c r="K339" s="82"/>
      <c r="L339" s="82"/>
      <c r="M339" s="82"/>
      <c r="N339" s="82"/>
    </row>
    <row r="340" spans="2:14" x14ac:dyDescent="0.2">
      <c r="B340" s="78"/>
      <c r="E340" s="79"/>
      <c r="F340" s="79"/>
      <c r="I340" s="79"/>
      <c r="J340" s="79"/>
    </row>
    <row r="341" spans="2:14" x14ac:dyDescent="0.2">
      <c r="B341" s="78"/>
      <c r="E341" s="81"/>
      <c r="F341" s="81"/>
      <c r="G341" s="82"/>
      <c r="H341" s="82"/>
      <c r="I341" s="81"/>
      <c r="J341" s="81"/>
      <c r="K341" s="82"/>
      <c r="L341" s="82"/>
      <c r="M341" s="82"/>
      <c r="N341" s="82"/>
    </row>
    <row r="342" spans="2:14" x14ac:dyDescent="0.2">
      <c r="B342" s="78"/>
      <c r="E342" s="79"/>
      <c r="F342" s="79"/>
      <c r="I342" s="79"/>
      <c r="J342" s="79"/>
    </row>
    <row r="343" spans="2:14" x14ac:dyDescent="0.2">
      <c r="E343" s="81"/>
      <c r="F343" s="81"/>
      <c r="G343" s="82"/>
      <c r="H343" s="82"/>
      <c r="I343" s="81"/>
      <c r="J343" s="81"/>
      <c r="K343" s="82"/>
      <c r="L343" s="82"/>
      <c r="M343" s="82"/>
      <c r="N343" s="82"/>
    </row>
    <row r="344" spans="2:14" x14ac:dyDescent="0.2">
      <c r="B344" s="80"/>
      <c r="E344" s="81"/>
      <c r="F344" s="81"/>
      <c r="G344" s="82"/>
      <c r="H344" s="82"/>
      <c r="I344" s="81"/>
      <c r="J344" s="81"/>
      <c r="K344" s="82"/>
      <c r="L344" s="82"/>
    </row>
    <row r="345" spans="2:14" x14ac:dyDescent="0.2">
      <c r="B345" s="80"/>
      <c r="E345" s="81"/>
      <c r="F345" s="81"/>
      <c r="G345" s="82"/>
      <c r="H345" s="82"/>
      <c r="I345" s="81"/>
      <c r="J345" s="81"/>
      <c r="K345" s="82"/>
      <c r="L345" s="82"/>
      <c r="M345" s="82"/>
      <c r="N345" s="82"/>
    </row>
    <row r="346" spans="2:14" x14ac:dyDescent="0.2">
      <c r="B346" s="80"/>
      <c r="E346" s="81"/>
      <c r="F346" s="81"/>
      <c r="G346" s="82"/>
      <c r="H346" s="82"/>
      <c r="I346" s="81"/>
      <c r="J346" s="81"/>
      <c r="K346" s="82"/>
      <c r="L346" s="82"/>
    </row>
    <row r="347" spans="2:14" x14ac:dyDescent="0.2">
      <c r="B347" s="80"/>
      <c r="E347" s="81"/>
      <c r="F347" s="81"/>
      <c r="G347" s="82"/>
      <c r="H347" s="82"/>
      <c r="I347" s="81"/>
      <c r="J347" s="81"/>
      <c r="K347" s="82"/>
      <c r="L347" s="82"/>
    </row>
    <row r="348" spans="2:14" x14ac:dyDescent="0.2">
      <c r="B348" s="78"/>
      <c r="E348" s="81"/>
      <c r="F348" s="81"/>
      <c r="G348" s="82"/>
      <c r="H348" s="82"/>
      <c r="I348" s="81"/>
      <c r="J348" s="81"/>
      <c r="K348" s="82"/>
      <c r="L348" s="82"/>
      <c r="M348" s="82"/>
      <c r="N348" s="82"/>
    </row>
    <row r="349" spans="2:14" x14ac:dyDescent="0.2">
      <c r="B349" s="80"/>
      <c r="E349" s="81"/>
      <c r="F349" s="81"/>
      <c r="G349" s="82"/>
      <c r="H349" s="82"/>
      <c r="I349" s="81"/>
      <c r="J349" s="81"/>
      <c r="K349" s="82"/>
      <c r="L349" s="82"/>
    </row>
    <row r="350" spans="2:14" x14ac:dyDescent="0.2">
      <c r="B350" s="78"/>
      <c r="E350" s="81"/>
      <c r="F350" s="81"/>
      <c r="G350" s="82"/>
      <c r="H350" s="82"/>
      <c r="I350" s="81"/>
      <c r="J350" s="81"/>
      <c r="K350" s="82"/>
      <c r="L350" s="82"/>
      <c r="M350" s="82"/>
      <c r="N350" s="82"/>
    </row>
    <row r="351" spans="2:14" x14ac:dyDescent="0.2">
      <c r="B351" s="78"/>
      <c r="E351" s="79"/>
      <c r="F351" s="79"/>
      <c r="I351" s="79"/>
      <c r="J351" s="79"/>
    </row>
    <row r="352" spans="2:14" x14ac:dyDescent="0.2">
      <c r="B352" s="80"/>
      <c r="E352" s="81"/>
      <c r="F352" s="81"/>
      <c r="G352" s="82"/>
      <c r="H352" s="82"/>
      <c r="I352" s="81"/>
      <c r="J352" s="81"/>
      <c r="K352" s="82"/>
      <c r="L352" s="82"/>
      <c r="M352" s="82"/>
      <c r="N352" s="82"/>
    </row>
    <row r="353" spans="2:14" x14ac:dyDescent="0.2">
      <c r="B353" s="78"/>
      <c r="E353" s="79"/>
      <c r="F353" s="79"/>
      <c r="I353" s="79"/>
      <c r="J353" s="79"/>
    </row>
    <row r="354" spans="2:14" x14ac:dyDescent="0.2">
      <c r="B354" s="80"/>
      <c r="E354" s="81"/>
      <c r="F354" s="81"/>
      <c r="G354" s="82"/>
      <c r="H354" s="82"/>
      <c r="I354" s="81"/>
      <c r="J354" s="81"/>
      <c r="K354" s="82"/>
      <c r="L354" s="82"/>
      <c r="M354" s="82"/>
      <c r="N354" s="82"/>
    </row>
    <row r="355" spans="2:14" x14ac:dyDescent="0.2">
      <c r="B355" s="78"/>
      <c r="E355" s="79"/>
      <c r="F355" s="79"/>
      <c r="I355" s="79"/>
      <c r="J355" s="79"/>
    </row>
    <row r="356" spans="2:14" x14ac:dyDescent="0.2">
      <c r="B356" s="80"/>
      <c r="E356" s="81"/>
      <c r="F356" s="81"/>
      <c r="G356" s="82"/>
      <c r="H356" s="82"/>
      <c r="I356" s="81"/>
      <c r="J356" s="81"/>
      <c r="K356" s="82"/>
      <c r="L356" s="82"/>
    </row>
    <row r="357" spans="2:14" x14ac:dyDescent="0.2">
      <c r="B357" s="78"/>
      <c r="E357" s="81"/>
      <c r="F357" s="81"/>
      <c r="G357" s="82"/>
      <c r="H357" s="82"/>
      <c r="I357" s="81"/>
      <c r="J357" s="81"/>
      <c r="K357" s="82"/>
      <c r="L357" s="82"/>
      <c r="M357" s="82"/>
      <c r="N357" s="82"/>
    </row>
    <row r="358" spans="2:14" x14ac:dyDescent="0.2">
      <c r="B358" s="80"/>
      <c r="E358" s="81"/>
      <c r="F358" s="81"/>
      <c r="G358" s="82"/>
      <c r="H358" s="82"/>
      <c r="I358" s="81"/>
      <c r="J358" s="81"/>
      <c r="K358" s="82"/>
      <c r="L358" s="82"/>
    </row>
    <row r="359" spans="2:14" x14ac:dyDescent="0.2">
      <c r="B359" s="78"/>
      <c r="E359" s="81"/>
      <c r="F359" s="81"/>
      <c r="G359" s="82"/>
      <c r="H359" s="82"/>
      <c r="I359" s="81"/>
      <c r="J359" s="81"/>
      <c r="K359" s="82"/>
      <c r="L359" s="82"/>
      <c r="M359" s="82"/>
      <c r="N359" s="82"/>
    </row>
    <row r="360" spans="2:14" x14ac:dyDescent="0.2">
      <c r="B360" s="78"/>
      <c r="E360" s="79"/>
      <c r="F360" s="79"/>
      <c r="I360" s="79"/>
      <c r="J360" s="79"/>
    </row>
    <row r="361" spans="2:14" x14ac:dyDescent="0.2">
      <c r="B361" s="80"/>
      <c r="E361" s="81"/>
      <c r="F361" s="81"/>
      <c r="G361" s="82"/>
      <c r="H361" s="82"/>
      <c r="I361" s="81"/>
      <c r="J361" s="81"/>
      <c r="K361" s="82"/>
      <c r="L361" s="82"/>
      <c r="M361" s="82"/>
      <c r="N361" s="82"/>
    </row>
    <row r="362" spans="2:14" x14ac:dyDescent="0.2">
      <c r="B362" s="78"/>
      <c r="E362" s="79"/>
      <c r="F362" s="79"/>
      <c r="I362" s="79"/>
      <c r="J362" s="79"/>
    </row>
    <row r="363" spans="2:14" x14ac:dyDescent="0.2">
      <c r="B363" s="80"/>
      <c r="E363" s="81"/>
      <c r="F363" s="81"/>
      <c r="G363" s="82"/>
      <c r="H363" s="82"/>
      <c r="I363" s="81"/>
      <c r="J363" s="81"/>
      <c r="K363" s="82"/>
      <c r="L363" s="82"/>
      <c r="M363" s="82"/>
      <c r="N363" s="82"/>
    </row>
    <row r="364" spans="2:14" x14ac:dyDescent="0.2">
      <c r="B364" s="78"/>
      <c r="E364" s="79"/>
      <c r="F364" s="79"/>
      <c r="I364" s="79"/>
      <c r="J364" s="79"/>
    </row>
    <row r="365" spans="2:14" x14ac:dyDescent="0.2">
      <c r="B365" s="80"/>
      <c r="E365" s="81"/>
      <c r="F365" s="81"/>
      <c r="G365" s="82"/>
      <c r="H365" s="82"/>
      <c r="I365" s="81"/>
      <c r="J365" s="81"/>
      <c r="K365" s="82"/>
      <c r="L365" s="82"/>
      <c r="M365" s="82"/>
      <c r="N365" s="82"/>
    </row>
    <row r="366" spans="2:14" x14ac:dyDescent="0.2">
      <c r="B366" s="78"/>
      <c r="E366" s="81"/>
      <c r="F366" s="81"/>
      <c r="G366" s="82"/>
      <c r="H366" s="82"/>
      <c r="I366" s="81"/>
      <c r="J366" s="81"/>
      <c r="K366" s="82"/>
      <c r="L366" s="82"/>
      <c r="M366" s="82"/>
      <c r="N366" s="82"/>
    </row>
    <row r="367" spans="2:14" x14ac:dyDescent="0.2">
      <c r="B367" s="80"/>
      <c r="E367" s="81"/>
      <c r="F367" s="81"/>
      <c r="G367" s="82"/>
      <c r="H367" s="82"/>
      <c r="I367" s="81"/>
      <c r="J367" s="81"/>
      <c r="K367" s="82"/>
      <c r="L367" s="82"/>
    </row>
    <row r="368" spans="2:14" x14ac:dyDescent="0.2">
      <c r="B368" s="78"/>
    </row>
    <row r="369" spans="2:14" x14ac:dyDescent="0.2">
      <c r="B369" s="78"/>
      <c r="E369" s="81"/>
      <c r="F369" s="81"/>
      <c r="G369" s="82"/>
      <c r="H369" s="82"/>
      <c r="I369" s="81"/>
      <c r="J369" s="81"/>
      <c r="K369" s="82"/>
      <c r="L369" s="82"/>
      <c r="M369" s="82"/>
      <c r="N369" s="82"/>
    </row>
    <row r="370" spans="2:14" x14ac:dyDescent="0.2">
      <c r="B370" s="80"/>
      <c r="E370" s="81"/>
      <c r="F370" s="81"/>
      <c r="G370" s="82"/>
      <c r="H370" s="82"/>
      <c r="I370" s="81"/>
      <c r="J370" s="81"/>
      <c r="K370" s="82"/>
      <c r="L370" s="82"/>
      <c r="M370" s="82"/>
      <c r="N370" s="82"/>
    </row>
    <row r="371" spans="2:14" x14ac:dyDescent="0.2">
      <c r="B371" s="78"/>
      <c r="E371" s="81"/>
      <c r="F371" s="81"/>
      <c r="G371" s="82"/>
      <c r="H371" s="82"/>
      <c r="I371" s="81"/>
      <c r="J371" s="81"/>
      <c r="K371" s="82"/>
      <c r="L371" s="82"/>
      <c r="M371" s="82"/>
      <c r="N371" s="82"/>
    </row>
    <row r="372" spans="2:14" x14ac:dyDescent="0.2">
      <c r="B372" s="80"/>
      <c r="E372" s="81"/>
      <c r="F372" s="81"/>
      <c r="G372" s="82"/>
      <c r="H372" s="82"/>
      <c r="I372" s="81"/>
      <c r="J372" s="81"/>
      <c r="K372" s="82"/>
      <c r="L372" s="82"/>
      <c r="M372" s="82"/>
      <c r="N372" s="82"/>
    </row>
    <row r="373" spans="2:14" x14ac:dyDescent="0.2">
      <c r="B373" s="78"/>
      <c r="E373" s="81"/>
      <c r="F373" s="81"/>
      <c r="G373" s="82"/>
      <c r="H373" s="82"/>
      <c r="I373" s="81"/>
      <c r="J373" s="81"/>
      <c r="K373" s="82"/>
      <c r="L373" s="82"/>
      <c r="M373" s="82"/>
      <c r="N373" s="82"/>
    </row>
    <row r="374" spans="2:14" x14ac:dyDescent="0.2">
      <c r="B374" s="80"/>
      <c r="E374" s="81"/>
      <c r="F374" s="81"/>
      <c r="G374" s="82"/>
      <c r="H374" s="82"/>
      <c r="I374" s="81"/>
      <c r="J374" s="81"/>
      <c r="K374" s="82"/>
      <c r="L374" s="82"/>
      <c r="M374" s="82"/>
      <c r="N374" s="82"/>
    </row>
    <row r="375" spans="2:14" x14ac:dyDescent="0.2">
      <c r="B375" s="78"/>
      <c r="E375" s="79"/>
      <c r="F375" s="79"/>
      <c r="I375" s="79"/>
      <c r="J375" s="79"/>
    </row>
    <row r="376" spans="2:14" x14ac:dyDescent="0.2">
      <c r="B376" s="80"/>
      <c r="E376" s="81"/>
      <c r="F376" s="81"/>
      <c r="G376" s="82"/>
      <c r="H376" s="82"/>
      <c r="I376" s="81"/>
      <c r="J376" s="81"/>
      <c r="K376" s="82"/>
      <c r="L376" s="82"/>
      <c r="M376" s="82"/>
      <c r="N376" s="82"/>
    </row>
    <row r="377" spans="2:14" x14ac:dyDescent="0.2">
      <c r="B377" s="78"/>
      <c r="E377" s="79"/>
      <c r="F377" s="79"/>
      <c r="I377" s="79"/>
      <c r="J377" s="79"/>
    </row>
    <row r="378" spans="2:14" x14ac:dyDescent="0.2">
      <c r="B378" s="80"/>
      <c r="E378" s="81"/>
      <c r="F378" s="81"/>
      <c r="G378" s="82"/>
      <c r="H378" s="82"/>
      <c r="I378" s="81"/>
      <c r="J378" s="81"/>
      <c r="K378" s="82"/>
      <c r="L378" s="82"/>
      <c r="M378" s="82"/>
      <c r="N378" s="82"/>
    </row>
    <row r="379" spans="2:14" x14ac:dyDescent="0.2">
      <c r="B379" s="78"/>
      <c r="E379" s="79"/>
      <c r="F379" s="79"/>
      <c r="I379" s="79"/>
      <c r="J379" s="79"/>
    </row>
    <row r="380" spans="2:14" x14ac:dyDescent="0.2">
      <c r="B380" s="80"/>
      <c r="E380" s="81"/>
      <c r="F380" s="81"/>
      <c r="G380" s="82"/>
      <c r="H380" s="82"/>
      <c r="I380" s="81"/>
      <c r="J380" s="81"/>
      <c r="K380" s="82"/>
      <c r="L380" s="82"/>
      <c r="M380" s="82"/>
      <c r="N380" s="82"/>
    </row>
    <row r="381" spans="2:14" x14ac:dyDescent="0.2">
      <c r="B381" s="80"/>
      <c r="E381" s="81"/>
      <c r="F381" s="81"/>
      <c r="G381" s="82"/>
      <c r="H381" s="82"/>
      <c r="I381" s="81"/>
      <c r="J381" s="81"/>
      <c r="K381" s="82"/>
      <c r="L381" s="82"/>
    </row>
    <row r="382" spans="2:14" x14ac:dyDescent="0.2">
      <c r="B382" s="78"/>
      <c r="E382" s="81"/>
      <c r="F382" s="81"/>
      <c r="G382" s="82"/>
      <c r="H382" s="82"/>
      <c r="I382" s="81"/>
      <c r="J382" s="81"/>
      <c r="K382" s="82"/>
      <c r="L382" s="82"/>
      <c r="M382" s="82"/>
      <c r="N382" s="82"/>
    </row>
    <row r="383" spans="2:14" x14ac:dyDescent="0.2">
      <c r="E383" s="79"/>
      <c r="F383" s="79"/>
      <c r="I383" s="79"/>
      <c r="J383" s="79"/>
    </row>
    <row r="384" spans="2:14" x14ac:dyDescent="0.2">
      <c r="B384" s="80"/>
      <c r="E384" s="81"/>
      <c r="F384" s="81"/>
      <c r="G384" s="82"/>
      <c r="H384" s="82"/>
      <c r="I384" s="81"/>
      <c r="J384" s="81"/>
      <c r="K384" s="82"/>
      <c r="L384" s="82"/>
      <c r="M384" s="82"/>
      <c r="N384" s="82"/>
    </row>
    <row r="385" spans="2:14" x14ac:dyDescent="0.2">
      <c r="B385" s="80"/>
      <c r="E385" s="81"/>
      <c r="F385" s="81"/>
      <c r="G385" s="82"/>
      <c r="H385" s="82"/>
      <c r="I385" s="81"/>
      <c r="J385" s="81"/>
      <c r="K385" s="82"/>
      <c r="L385" s="82"/>
    </row>
    <row r="386" spans="2:14" x14ac:dyDescent="0.2">
      <c r="B386" s="80"/>
      <c r="E386" s="81"/>
      <c r="F386" s="81"/>
      <c r="G386" s="82"/>
      <c r="H386" s="82"/>
      <c r="I386" s="81"/>
      <c r="J386" s="81"/>
      <c r="K386" s="82"/>
      <c r="L386" s="82"/>
      <c r="M386" s="82"/>
      <c r="N386" s="82"/>
    </row>
    <row r="387" spans="2:14" x14ac:dyDescent="0.2">
      <c r="B387" s="80"/>
      <c r="E387" s="81"/>
      <c r="F387" s="81"/>
      <c r="G387" s="82"/>
      <c r="H387" s="82"/>
      <c r="I387" s="81"/>
      <c r="J387" s="81"/>
      <c r="K387" s="82"/>
      <c r="L387" s="82"/>
    </row>
    <row r="388" spans="2:14" x14ac:dyDescent="0.2">
      <c r="B388" s="80"/>
      <c r="E388" s="81"/>
      <c r="F388" s="81"/>
      <c r="G388" s="82"/>
      <c r="H388" s="82"/>
      <c r="I388" s="81"/>
      <c r="J388" s="81"/>
      <c r="K388" s="82"/>
      <c r="L388" s="82"/>
    </row>
    <row r="389" spans="2:14" x14ac:dyDescent="0.2">
      <c r="B389" s="80"/>
      <c r="E389" s="81"/>
      <c r="F389" s="81"/>
      <c r="G389" s="82"/>
      <c r="H389" s="82"/>
      <c r="I389" s="81"/>
      <c r="J389" s="81"/>
      <c r="K389" s="82"/>
      <c r="L389" s="82"/>
    </row>
    <row r="390" spans="2:14" x14ac:dyDescent="0.2">
      <c r="B390" s="78"/>
      <c r="E390" s="81"/>
      <c r="F390" s="81"/>
      <c r="G390" s="82"/>
      <c r="H390" s="82"/>
      <c r="I390" s="81"/>
      <c r="J390" s="81"/>
      <c r="K390" s="82"/>
      <c r="L390" s="82"/>
      <c r="M390" s="82"/>
      <c r="N390" s="82"/>
    </row>
    <row r="391" spans="2:14" x14ac:dyDescent="0.2">
      <c r="B391" s="80"/>
      <c r="E391" s="81"/>
      <c r="F391" s="81"/>
      <c r="G391" s="82"/>
      <c r="H391" s="82"/>
      <c r="I391" s="81"/>
      <c r="J391" s="81"/>
      <c r="K391" s="82"/>
      <c r="L391" s="82"/>
      <c r="M391" s="82"/>
      <c r="N391" s="82"/>
    </row>
    <row r="392" spans="2:14" x14ac:dyDescent="0.2">
      <c r="B392" s="78"/>
      <c r="E392" s="79"/>
      <c r="F392" s="79"/>
      <c r="I392" s="79"/>
      <c r="J392" s="79"/>
    </row>
    <row r="393" spans="2:14" x14ac:dyDescent="0.2">
      <c r="B393" s="80"/>
      <c r="E393" s="81"/>
      <c r="F393" s="81"/>
      <c r="G393" s="82"/>
      <c r="H393" s="82"/>
      <c r="I393" s="81"/>
      <c r="J393" s="81"/>
      <c r="K393" s="82"/>
      <c r="L393" s="82"/>
      <c r="M393" s="82"/>
      <c r="N393" s="82"/>
    </row>
    <row r="394" spans="2:14" x14ac:dyDescent="0.2">
      <c r="B394" s="78"/>
      <c r="E394" s="79"/>
      <c r="F394" s="79"/>
      <c r="I394" s="79"/>
      <c r="J394" s="79"/>
    </row>
    <row r="395" spans="2:14" x14ac:dyDescent="0.2">
      <c r="B395" s="80"/>
      <c r="E395" s="81"/>
      <c r="F395" s="81"/>
      <c r="G395" s="82"/>
      <c r="H395" s="82"/>
      <c r="I395" s="81"/>
      <c r="J395" s="81"/>
      <c r="K395" s="82"/>
      <c r="L395" s="82"/>
      <c r="M395" s="82"/>
      <c r="N395" s="82"/>
    </row>
    <row r="396" spans="2:14" x14ac:dyDescent="0.2">
      <c r="B396" s="78"/>
      <c r="E396" s="79"/>
      <c r="F396" s="79"/>
      <c r="I396" s="79"/>
      <c r="J396" s="79"/>
    </row>
    <row r="397" spans="2:14" x14ac:dyDescent="0.2">
      <c r="B397" s="80"/>
      <c r="E397" s="81"/>
      <c r="F397" s="81"/>
      <c r="G397" s="82"/>
      <c r="H397" s="82"/>
      <c r="I397" s="81"/>
      <c r="J397" s="81"/>
      <c r="K397" s="82"/>
      <c r="L397" s="82"/>
    </row>
    <row r="398" spans="2:14" x14ac:dyDescent="0.2">
      <c r="B398" s="78"/>
      <c r="E398" s="79"/>
      <c r="F398" s="79"/>
      <c r="I398" s="79"/>
      <c r="J398" s="79"/>
    </row>
    <row r="399" spans="2:14" x14ac:dyDescent="0.2">
      <c r="B399" s="80"/>
      <c r="E399" s="81"/>
      <c r="F399" s="81"/>
      <c r="G399" s="82"/>
      <c r="H399" s="82"/>
      <c r="I399" s="81"/>
      <c r="J399" s="81"/>
      <c r="K399" s="82"/>
      <c r="L399" s="82"/>
      <c r="M399" s="82"/>
      <c r="N399" s="82"/>
    </row>
    <row r="400" spans="2:14" x14ac:dyDescent="0.2">
      <c r="B400" s="78"/>
      <c r="E400" s="81"/>
      <c r="F400" s="81"/>
      <c r="G400" s="82"/>
      <c r="H400" s="82"/>
      <c r="I400" s="81"/>
      <c r="J400" s="81"/>
      <c r="K400" s="82"/>
      <c r="L400" s="82"/>
      <c r="M400" s="82"/>
      <c r="N400" s="82"/>
    </row>
    <row r="401" spans="2:14" x14ac:dyDescent="0.2">
      <c r="B401" s="80"/>
      <c r="E401" s="81"/>
      <c r="F401" s="81"/>
      <c r="G401" s="82"/>
      <c r="H401" s="82"/>
      <c r="I401" s="81"/>
      <c r="J401" s="81"/>
      <c r="K401" s="82"/>
      <c r="L401" s="82"/>
    </row>
    <row r="402" spans="2:14" x14ac:dyDescent="0.2">
      <c r="B402" s="78"/>
      <c r="E402" s="81"/>
      <c r="F402" s="81"/>
      <c r="G402" s="82"/>
      <c r="H402" s="82"/>
      <c r="I402" s="81"/>
      <c r="J402" s="81"/>
      <c r="K402" s="82"/>
      <c r="L402" s="82"/>
      <c r="M402" s="82"/>
      <c r="N402" s="82"/>
    </row>
    <row r="403" spans="2:14" x14ac:dyDescent="0.2">
      <c r="B403" s="78"/>
      <c r="E403" s="79"/>
      <c r="F403" s="79"/>
      <c r="I403" s="79"/>
      <c r="J403" s="79"/>
    </row>
    <row r="404" spans="2:14" x14ac:dyDescent="0.2">
      <c r="B404" s="78"/>
      <c r="E404" s="81"/>
      <c r="F404" s="81"/>
      <c r="G404" s="82"/>
      <c r="H404" s="82"/>
      <c r="I404" s="81"/>
      <c r="J404" s="81"/>
      <c r="K404" s="82"/>
      <c r="L404" s="82"/>
      <c r="M404" s="82"/>
      <c r="N404" s="82"/>
    </row>
    <row r="405" spans="2:14" x14ac:dyDescent="0.2">
      <c r="B405" s="80"/>
      <c r="E405" s="81"/>
      <c r="F405" s="81"/>
      <c r="G405" s="82"/>
      <c r="H405" s="82"/>
      <c r="I405" s="81"/>
      <c r="J405" s="81"/>
      <c r="K405" s="82"/>
      <c r="L405" s="82"/>
    </row>
    <row r="406" spans="2:14" x14ac:dyDescent="0.2">
      <c r="B406" s="80"/>
      <c r="E406" s="81"/>
      <c r="F406" s="81"/>
      <c r="G406" s="82"/>
      <c r="H406" s="82"/>
      <c r="I406" s="81"/>
      <c r="J406" s="81"/>
      <c r="K406" s="82"/>
      <c r="L406" s="82"/>
      <c r="M406" s="82"/>
      <c r="N406" s="82"/>
    </row>
    <row r="407" spans="2:14" x14ac:dyDescent="0.2">
      <c r="B407" s="78"/>
      <c r="E407" s="79"/>
      <c r="F407" s="79"/>
      <c r="I407" s="79"/>
      <c r="J407" s="79"/>
    </row>
    <row r="408" spans="2:14" x14ac:dyDescent="0.2">
      <c r="B408" s="80"/>
      <c r="E408" s="81"/>
      <c r="F408" s="81"/>
      <c r="G408" s="82"/>
      <c r="H408" s="82"/>
      <c r="I408" s="81"/>
      <c r="J408" s="81"/>
      <c r="K408" s="82"/>
      <c r="L408" s="82"/>
      <c r="M408" s="82"/>
      <c r="N408" s="82"/>
    </row>
    <row r="409" spans="2:14" x14ac:dyDescent="0.2">
      <c r="B409" s="78"/>
      <c r="E409" s="79"/>
      <c r="F409" s="79"/>
      <c r="I409" s="79"/>
      <c r="J409" s="79"/>
    </row>
    <row r="410" spans="2:14" x14ac:dyDescent="0.2">
      <c r="B410" s="80"/>
      <c r="E410" s="81"/>
      <c r="F410" s="81"/>
      <c r="G410" s="82"/>
      <c r="H410" s="82"/>
      <c r="I410" s="81"/>
      <c r="J410" s="81"/>
      <c r="K410" s="82"/>
      <c r="L410" s="82"/>
      <c r="M410" s="82"/>
      <c r="N410" s="82"/>
    </row>
    <row r="411" spans="2:14" x14ac:dyDescent="0.2">
      <c r="B411" s="78"/>
      <c r="E411" s="79"/>
      <c r="F411" s="79"/>
      <c r="I411" s="79"/>
      <c r="J411" s="79"/>
    </row>
    <row r="412" spans="2:14" x14ac:dyDescent="0.2">
      <c r="B412" s="78"/>
      <c r="E412" s="81"/>
      <c r="F412" s="81"/>
      <c r="G412" s="82"/>
      <c r="H412" s="82"/>
      <c r="I412" s="81"/>
      <c r="J412" s="81"/>
      <c r="K412" s="82"/>
      <c r="L412" s="82"/>
      <c r="M412" s="82"/>
      <c r="N412" s="82"/>
    </row>
    <row r="413" spans="2:14" x14ac:dyDescent="0.2">
      <c r="B413" s="78"/>
      <c r="E413" s="79"/>
      <c r="F413" s="79"/>
      <c r="I413" s="79"/>
      <c r="J413" s="79"/>
    </row>
    <row r="414" spans="2:14" x14ac:dyDescent="0.2">
      <c r="B414" s="80"/>
      <c r="E414" s="81"/>
      <c r="F414" s="81"/>
      <c r="G414" s="82"/>
      <c r="H414" s="82"/>
      <c r="I414" s="81"/>
      <c r="J414" s="81"/>
      <c r="K414" s="82"/>
      <c r="L414" s="82"/>
      <c r="M414" s="82"/>
      <c r="N414" s="82"/>
    </row>
    <row r="415" spans="2:14" x14ac:dyDescent="0.2">
      <c r="B415" s="80"/>
      <c r="E415" s="81"/>
      <c r="F415" s="81"/>
      <c r="G415" s="82"/>
      <c r="H415" s="82"/>
      <c r="I415" s="81"/>
      <c r="J415" s="81"/>
      <c r="K415" s="82"/>
      <c r="L415" s="82"/>
    </row>
    <row r="416" spans="2:14" x14ac:dyDescent="0.2">
      <c r="B416" s="78"/>
      <c r="E416" s="79"/>
      <c r="F416" s="79"/>
      <c r="I416" s="79"/>
      <c r="J416" s="79"/>
    </row>
    <row r="417" spans="2:14" x14ac:dyDescent="0.2">
      <c r="B417" s="80"/>
      <c r="E417" s="81"/>
      <c r="F417" s="81"/>
      <c r="G417" s="82"/>
      <c r="H417" s="82"/>
      <c r="I417" s="81"/>
      <c r="J417" s="81"/>
      <c r="K417" s="82"/>
      <c r="L417" s="82"/>
    </row>
    <row r="418" spans="2:14" x14ac:dyDescent="0.2">
      <c r="B418" s="78"/>
    </row>
    <row r="419" spans="2:14" x14ac:dyDescent="0.2">
      <c r="B419" s="80"/>
      <c r="E419" s="81"/>
      <c r="F419" s="81"/>
      <c r="G419" s="82"/>
      <c r="H419" s="82"/>
      <c r="I419" s="81"/>
      <c r="J419" s="81"/>
      <c r="K419" s="82"/>
      <c r="L419" s="82"/>
      <c r="M419" s="82"/>
      <c r="N419" s="82"/>
    </row>
    <row r="420" spans="2:14" x14ac:dyDescent="0.2">
      <c r="B420" s="78"/>
      <c r="E420" s="81"/>
      <c r="F420" s="81"/>
      <c r="G420" s="82"/>
      <c r="H420" s="82"/>
      <c r="I420" s="81"/>
      <c r="J420" s="81"/>
      <c r="K420" s="82"/>
      <c r="L420" s="82"/>
      <c r="M420" s="82"/>
      <c r="N420" s="82"/>
    </row>
    <row r="421" spans="2:14" x14ac:dyDescent="0.2">
      <c r="B421" s="80"/>
      <c r="E421" s="81"/>
      <c r="F421" s="81"/>
      <c r="G421" s="82"/>
      <c r="H421" s="82"/>
      <c r="I421" s="81"/>
      <c r="J421" s="81"/>
      <c r="K421" s="82"/>
      <c r="L421" s="82"/>
      <c r="M421" s="82"/>
      <c r="N421" s="82"/>
    </row>
    <row r="422" spans="2:14" x14ac:dyDescent="0.2">
      <c r="B422" s="78"/>
      <c r="E422" s="81"/>
      <c r="F422" s="81"/>
      <c r="G422" s="82"/>
      <c r="H422" s="82"/>
      <c r="I422" s="81"/>
      <c r="J422" s="81"/>
      <c r="K422" s="82"/>
      <c r="L422" s="82"/>
      <c r="M422" s="82"/>
      <c r="N422" s="82"/>
    </row>
    <row r="423" spans="2:14" x14ac:dyDescent="0.2">
      <c r="B423" s="80"/>
      <c r="E423" s="81"/>
      <c r="F423" s="81"/>
      <c r="G423" s="82"/>
      <c r="H423" s="82"/>
      <c r="I423" s="81"/>
      <c r="J423" s="81"/>
      <c r="K423" s="82"/>
      <c r="L423" s="82"/>
    </row>
    <row r="424" spans="2:14" x14ac:dyDescent="0.2">
      <c r="B424" s="78"/>
    </row>
    <row r="425" spans="2:14" x14ac:dyDescent="0.2">
      <c r="B425" s="80"/>
      <c r="E425" s="81"/>
      <c r="F425" s="81"/>
      <c r="G425" s="82"/>
      <c r="H425" s="82"/>
      <c r="I425" s="81"/>
      <c r="J425" s="81"/>
      <c r="K425" s="82"/>
      <c r="L425" s="82"/>
      <c r="M425" s="82"/>
      <c r="N425" s="82"/>
    </row>
    <row r="426" spans="2:14" x14ac:dyDescent="0.2">
      <c r="B426" s="78"/>
      <c r="E426" s="81"/>
      <c r="F426" s="81"/>
      <c r="G426" s="82"/>
      <c r="H426" s="82"/>
      <c r="I426" s="81"/>
      <c r="J426" s="81"/>
      <c r="K426" s="82"/>
      <c r="L426" s="82"/>
      <c r="M426" s="82"/>
      <c r="N426" s="82"/>
    </row>
    <row r="427" spans="2:14" x14ac:dyDescent="0.2">
      <c r="B427" s="80"/>
      <c r="E427" s="81"/>
      <c r="F427" s="81"/>
      <c r="G427" s="82"/>
      <c r="H427" s="82"/>
      <c r="I427" s="81"/>
      <c r="J427" s="81"/>
      <c r="K427" s="82"/>
      <c r="L427" s="82"/>
      <c r="M427" s="82"/>
      <c r="N427" s="82"/>
    </row>
    <row r="428" spans="2:14" x14ac:dyDescent="0.2">
      <c r="B428" s="78"/>
      <c r="E428" s="81"/>
      <c r="F428" s="81"/>
      <c r="G428" s="82"/>
      <c r="H428" s="82"/>
      <c r="I428" s="81"/>
      <c r="J428" s="81"/>
      <c r="K428" s="82"/>
      <c r="L428" s="82"/>
      <c r="M428" s="82"/>
      <c r="N428" s="82"/>
    </row>
    <row r="429" spans="2:14" x14ac:dyDescent="0.2">
      <c r="B429" s="80"/>
      <c r="E429" s="81"/>
      <c r="F429" s="81"/>
      <c r="G429" s="82"/>
      <c r="H429" s="82"/>
      <c r="I429" s="81"/>
      <c r="J429" s="81"/>
      <c r="K429" s="82"/>
      <c r="L429" s="82"/>
    </row>
    <row r="430" spans="2:14" x14ac:dyDescent="0.2">
      <c r="B430" s="78"/>
    </row>
    <row r="431" spans="2:14" x14ac:dyDescent="0.2">
      <c r="B431" s="78"/>
      <c r="E431" s="81"/>
      <c r="F431" s="81"/>
      <c r="G431" s="82"/>
      <c r="H431" s="82"/>
      <c r="I431" s="81"/>
      <c r="J431" s="81"/>
      <c r="K431" s="82"/>
      <c r="L431" s="82"/>
      <c r="M431" s="82"/>
      <c r="N431" s="82"/>
    </row>
    <row r="432" spans="2:14" x14ac:dyDescent="0.2">
      <c r="B432" s="78"/>
      <c r="E432" s="81"/>
      <c r="F432" s="81"/>
      <c r="G432" s="82"/>
      <c r="H432" s="82"/>
      <c r="I432" s="81"/>
      <c r="J432" s="81"/>
      <c r="K432" s="82"/>
      <c r="L432" s="82"/>
      <c r="M432" s="82"/>
      <c r="N432" s="82"/>
    </row>
    <row r="433" spans="2:14" x14ac:dyDescent="0.2">
      <c r="E433" s="81"/>
      <c r="F433" s="81"/>
      <c r="G433" s="82"/>
      <c r="H433" s="82"/>
      <c r="I433" s="81"/>
      <c r="J433" s="81"/>
      <c r="K433" s="82"/>
      <c r="L433" s="82"/>
      <c r="M433" s="82"/>
      <c r="N433" s="82"/>
    </row>
    <row r="434" spans="2:14" x14ac:dyDescent="0.2">
      <c r="B434" s="80"/>
      <c r="E434" s="81"/>
      <c r="F434" s="81"/>
      <c r="G434" s="82"/>
      <c r="H434" s="82"/>
      <c r="I434" s="81"/>
      <c r="J434" s="81"/>
      <c r="K434" s="82"/>
      <c r="L434" s="82"/>
      <c r="M434" s="82"/>
      <c r="N434" s="82"/>
    </row>
    <row r="435" spans="2:14" x14ac:dyDescent="0.2">
      <c r="B435" s="80"/>
      <c r="E435" s="81"/>
      <c r="F435" s="81"/>
      <c r="G435" s="82"/>
      <c r="H435" s="82"/>
      <c r="I435" s="81"/>
      <c r="J435" s="81"/>
      <c r="K435" s="82"/>
      <c r="L435" s="82"/>
      <c r="M435" s="82"/>
      <c r="N435" s="82"/>
    </row>
    <row r="436" spans="2:14" x14ac:dyDescent="0.2">
      <c r="B436" s="80"/>
      <c r="E436" s="81"/>
      <c r="F436" s="81"/>
      <c r="G436" s="82"/>
      <c r="H436" s="82"/>
      <c r="I436" s="81"/>
      <c r="J436" s="81"/>
      <c r="K436" s="82"/>
      <c r="L436" s="82"/>
      <c r="M436" s="82"/>
      <c r="N436" s="82"/>
    </row>
    <row r="437" spans="2:14" x14ac:dyDescent="0.2">
      <c r="B437" s="80"/>
      <c r="E437" s="81"/>
      <c r="F437" s="81"/>
      <c r="G437" s="82"/>
      <c r="H437" s="82"/>
      <c r="I437" s="81"/>
      <c r="J437" s="81"/>
      <c r="K437" s="82"/>
      <c r="L437" s="82"/>
    </row>
    <row r="438" spans="2:14" x14ac:dyDescent="0.2">
      <c r="B438" s="78"/>
      <c r="E438" s="79"/>
      <c r="F438" s="79"/>
      <c r="I438" s="79"/>
      <c r="J438" s="79"/>
    </row>
    <row r="439" spans="2:14" x14ac:dyDescent="0.2">
      <c r="E439" s="79"/>
      <c r="F439" s="79"/>
      <c r="I439" s="79"/>
      <c r="J439" s="79"/>
    </row>
    <row r="440" spans="2:14" x14ac:dyDescent="0.2">
      <c r="B440" s="80"/>
      <c r="E440" s="81"/>
      <c r="F440" s="81"/>
      <c r="G440" s="82"/>
      <c r="H440" s="82"/>
      <c r="I440" s="81"/>
      <c r="J440" s="81"/>
      <c r="K440" s="82"/>
      <c r="L440" s="82"/>
    </row>
    <row r="441" spans="2:14" x14ac:dyDescent="0.2">
      <c r="B441" s="80"/>
      <c r="E441" s="81"/>
      <c r="F441" s="81"/>
      <c r="G441" s="82"/>
      <c r="H441" s="82"/>
      <c r="I441" s="81"/>
      <c r="J441" s="81"/>
      <c r="K441" s="82"/>
      <c r="L441" s="82"/>
    </row>
    <row r="442" spans="2:14" x14ac:dyDescent="0.2">
      <c r="B442" s="80"/>
      <c r="E442" s="81"/>
      <c r="F442" s="81"/>
      <c r="G442" s="82"/>
      <c r="H442" s="82"/>
      <c r="I442" s="81"/>
      <c r="J442" s="81"/>
      <c r="K442" s="82"/>
      <c r="L442" s="82"/>
    </row>
    <row r="443" spans="2:14" x14ac:dyDescent="0.2">
      <c r="B443" s="80"/>
      <c r="E443" s="81"/>
      <c r="F443" s="81"/>
      <c r="G443" s="82"/>
      <c r="H443" s="82"/>
      <c r="I443" s="81"/>
      <c r="J443" s="81"/>
      <c r="K443" s="82"/>
      <c r="L443" s="82"/>
      <c r="M443" s="82"/>
      <c r="N443" s="82"/>
    </row>
    <row r="444" spans="2:14" x14ac:dyDescent="0.2">
      <c r="B444" s="78"/>
      <c r="E444" s="79"/>
      <c r="F444" s="79"/>
      <c r="I444" s="79"/>
      <c r="J444" s="79"/>
    </row>
    <row r="445" spans="2:14" x14ac:dyDescent="0.2">
      <c r="E445" s="79"/>
      <c r="F445" s="79"/>
      <c r="I445" s="79"/>
      <c r="J445" s="79"/>
    </row>
    <row r="446" spans="2:14" x14ac:dyDescent="0.2">
      <c r="B446" s="80"/>
      <c r="E446" s="81"/>
      <c r="F446" s="81"/>
      <c r="G446" s="82"/>
      <c r="H446" s="82"/>
      <c r="I446" s="81"/>
      <c r="J446" s="81"/>
      <c r="K446" s="82"/>
      <c r="L446" s="82"/>
    </row>
    <row r="447" spans="2:14" x14ac:dyDescent="0.2">
      <c r="B447" s="80"/>
      <c r="E447" s="81"/>
      <c r="F447" s="81"/>
      <c r="G447" s="82"/>
      <c r="H447" s="82"/>
      <c r="I447" s="81"/>
      <c r="J447" s="81"/>
      <c r="K447" s="82"/>
      <c r="L447" s="82"/>
      <c r="M447" s="82"/>
      <c r="N447" s="82"/>
    </row>
    <row r="448" spans="2:14" x14ac:dyDescent="0.2">
      <c r="B448" s="80"/>
      <c r="E448" s="81"/>
      <c r="F448" s="81"/>
      <c r="G448" s="82"/>
      <c r="H448" s="82"/>
      <c r="I448" s="81"/>
      <c r="J448" s="81"/>
      <c r="K448" s="82"/>
      <c r="L448" s="82"/>
    </row>
    <row r="449" spans="2:14" x14ac:dyDescent="0.2">
      <c r="B449" s="80"/>
      <c r="E449" s="81"/>
      <c r="F449" s="81"/>
      <c r="G449" s="82"/>
      <c r="H449" s="82"/>
      <c r="I449" s="81"/>
      <c r="J449" s="81"/>
      <c r="K449" s="82"/>
      <c r="L449" s="82"/>
    </row>
    <row r="450" spans="2:14" x14ac:dyDescent="0.2">
      <c r="B450" s="80"/>
      <c r="E450" s="81"/>
      <c r="F450" s="81"/>
      <c r="G450" s="82"/>
      <c r="H450" s="82"/>
      <c r="I450" s="81"/>
      <c r="J450" s="81"/>
      <c r="K450" s="82"/>
      <c r="L450" s="82"/>
    </row>
    <row r="451" spans="2:14" x14ac:dyDescent="0.2">
      <c r="B451" s="80"/>
      <c r="E451" s="81"/>
      <c r="F451" s="81"/>
      <c r="G451" s="82"/>
      <c r="H451" s="82"/>
      <c r="I451" s="81"/>
      <c r="J451" s="81"/>
      <c r="K451" s="82"/>
      <c r="L451" s="82"/>
    </row>
    <row r="452" spans="2:14" x14ac:dyDescent="0.2">
      <c r="B452" s="78"/>
      <c r="E452" s="79"/>
      <c r="F452" s="79"/>
      <c r="I452" s="79"/>
      <c r="J452" s="79"/>
    </row>
    <row r="453" spans="2:14" x14ac:dyDescent="0.2">
      <c r="B453" s="78"/>
      <c r="E453" s="79"/>
      <c r="F453" s="79"/>
      <c r="I453" s="79"/>
      <c r="J453" s="79"/>
    </row>
    <row r="454" spans="2:14" x14ac:dyDescent="0.2">
      <c r="B454" s="78"/>
      <c r="E454" s="81"/>
      <c r="F454" s="81"/>
      <c r="G454" s="82"/>
      <c r="H454" s="82"/>
      <c r="I454" s="81"/>
      <c r="J454" s="81"/>
      <c r="K454" s="82"/>
      <c r="L454" s="82"/>
      <c r="M454" s="82"/>
      <c r="N454" s="82"/>
    </row>
    <row r="455" spans="2:14" x14ac:dyDescent="0.2">
      <c r="B455" s="78"/>
      <c r="E455" s="81"/>
      <c r="F455" s="81"/>
      <c r="G455" s="82"/>
      <c r="H455" s="82"/>
      <c r="I455" s="81"/>
      <c r="J455" s="81"/>
      <c r="K455" s="82"/>
      <c r="L455" s="82"/>
      <c r="M455" s="82"/>
      <c r="N455" s="82"/>
    </row>
    <row r="456" spans="2:14" x14ac:dyDescent="0.2">
      <c r="B456" s="78"/>
      <c r="E456" s="79"/>
      <c r="F456" s="79"/>
      <c r="I456" s="79"/>
      <c r="J456" s="79"/>
    </row>
    <row r="457" spans="2:14" x14ac:dyDescent="0.2">
      <c r="B457" s="78"/>
      <c r="E457" s="79"/>
      <c r="F457" s="79"/>
      <c r="I457" s="79"/>
      <c r="J457" s="79"/>
    </row>
    <row r="458" spans="2:14" x14ac:dyDescent="0.2">
      <c r="B458" s="80"/>
      <c r="E458" s="81"/>
      <c r="F458" s="81"/>
      <c r="G458" s="82"/>
      <c r="H458" s="82"/>
      <c r="I458" s="81"/>
      <c r="J458" s="81"/>
      <c r="K458" s="82"/>
      <c r="L458" s="82"/>
    </row>
    <row r="459" spans="2:14" x14ac:dyDescent="0.2">
      <c r="B459" s="78"/>
      <c r="E459" s="79"/>
      <c r="F459" s="79"/>
      <c r="I459" s="79"/>
      <c r="J459" s="79"/>
    </row>
    <row r="460" spans="2:14" x14ac:dyDescent="0.2">
      <c r="B460" s="78"/>
      <c r="E460" s="79"/>
      <c r="F460" s="79"/>
      <c r="I460" s="79"/>
      <c r="J460" s="79"/>
    </row>
    <row r="461" spans="2:14" x14ac:dyDescent="0.2">
      <c r="B461" s="78"/>
      <c r="E461" s="79"/>
      <c r="F461" s="79"/>
      <c r="I461" s="79"/>
      <c r="J461" s="79"/>
    </row>
    <row r="462" spans="2:14" x14ac:dyDescent="0.2">
      <c r="B462" s="80"/>
      <c r="E462" s="81"/>
      <c r="F462" s="81"/>
      <c r="G462" s="82"/>
      <c r="H462" s="82"/>
      <c r="I462" s="81"/>
      <c r="J462" s="81"/>
      <c r="K462" s="82"/>
      <c r="L462" s="82"/>
      <c r="M462" s="82"/>
      <c r="N462" s="82"/>
    </row>
    <row r="463" spans="2:14" x14ac:dyDescent="0.2">
      <c r="B463" s="78"/>
      <c r="E463" s="79"/>
      <c r="F463" s="79"/>
      <c r="I463" s="79"/>
      <c r="J463" s="79"/>
    </row>
    <row r="464" spans="2:14" x14ac:dyDescent="0.2">
      <c r="B464" s="78"/>
      <c r="E464" s="79"/>
      <c r="F464" s="79"/>
      <c r="I464" s="79"/>
      <c r="J464" s="79"/>
    </row>
    <row r="465" spans="2:14" x14ac:dyDescent="0.2">
      <c r="B465" s="78"/>
      <c r="E465" s="81"/>
      <c r="F465" s="81"/>
      <c r="G465" s="82"/>
      <c r="H465" s="82"/>
      <c r="I465" s="81"/>
      <c r="J465" s="81"/>
      <c r="K465" s="82"/>
      <c r="L465" s="82"/>
      <c r="M465" s="82"/>
      <c r="N465" s="82"/>
    </row>
    <row r="466" spans="2:14" x14ac:dyDescent="0.2">
      <c r="B466" s="78"/>
      <c r="E466" s="79"/>
      <c r="F466" s="79"/>
      <c r="I466" s="79"/>
      <c r="J466" s="79"/>
    </row>
    <row r="467" spans="2:14" x14ac:dyDescent="0.2">
      <c r="B467" s="78"/>
      <c r="E467" s="79"/>
      <c r="F467" s="79"/>
      <c r="I467" s="79"/>
      <c r="J467" s="79"/>
    </row>
    <row r="468" spans="2:14" x14ac:dyDescent="0.2">
      <c r="B468" s="78"/>
      <c r="E468" s="81"/>
      <c r="F468" s="81"/>
      <c r="G468" s="82"/>
      <c r="H468" s="82"/>
      <c r="I468" s="81"/>
      <c r="J468" s="81"/>
      <c r="K468" s="82"/>
      <c r="L468" s="82"/>
      <c r="M468" s="82"/>
      <c r="N468" s="82"/>
    </row>
    <row r="469" spans="2:14" x14ac:dyDescent="0.2">
      <c r="B469" s="80"/>
      <c r="E469" s="81"/>
      <c r="F469" s="81"/>
      <c r="G469" s="82"/>
      <c r="H469" s="82"/>
      <c r="I469" s="81"/>
      <c r="J469" s="81"/>
      <c r="K469" s="82"/>
      <c r="L469" s="82"/>
      <c r="M469" s="82"/>
      <c r="N469" s="82"/>
    </row>
    <row r="470" spans="2:14" x14ac:dyDescent="0.2">
      <c r="B470" s="80"/>
      <c r="E470" s="81"/>
      <c r="F470" s="81"/>
      <c r="G470" s="82"/>
      <c r="H470" s="82"/>
      <c r="I470" s="81"/>
      <c r="J470" s="81"/>
      <c r="K470" s="82"/>
      <c r="L470" s="82"/>
    </row>
    <row r="471" spans="2:14" x14ac:dyDescent="0.2">
      <c r="B471" s="78"/>
    </row>
    <row r="472" spans="2:14" x14ac:dyDescent="0.2">
      <c r="B472" s="78"/>
      <c r="E472" s="81"/>
      <c r="F472" s="81"/>
      <c r="G472" s="82"/>
      <c r="H472" s="82"/>
      <c r="I472" s="81"/>
      <c r="J472" s="81"/>
      <c r="K472" s="82"/>
      <c r="L472" s="82"/>
      <c r="M472" s="82"/>
      <c r="N472" s="82"/>
    </row>
    <row r="473" spans="2:14" x14ac:dyDescent="0.2">
      <c r="B473" s="78"/>
      <c r="E473" s="81"/>
      <c r="F473" s="81"/>
      <c r="G473" s="82"/>
      <c r="H473" s="82"/>
      <c r="I473" s="81"/>
      <c r="J473" s="81"/>
      <c r="K473" s="82"/>
      <c r="L473" s="82"/>
      <c r="M473" s="82"/>
      <c r="N473" s="82"/>
    </row>
    <row r="474" spans="2:14" x14ac:dyDescent="0.2">
      <c r="B474" s="78"/>
      <c r="E474" s="81"/>
      <c r="F474" s="81"/>
      <c r="G474" s="82"/>
      <c r="H474" s="82"/>
      <c r="I474" s="81"/>
      <c r="J474" s="81"/>
      <c r="K474" s="82"/>
      <c r="L474" s="82"/>
      <c r="M474" s="82"/>
      <c r="N474" s="82"/>
    </row>
    <row r="475" spans="2:14" x14ac:dyDescent="0.2">
      <c r="B475" s="78"/>
      <c r="E475" s="81"/>
      <c r="F475" s="81"/>
      <c r="G475" s="82"/>
      <c r="H475" s="82"/>
      <c r="I475" s="81"/>
      <c r="J475" s="81"/>
      <c r="K475" s="82"/>
      <c r="L475" s="82"/>
      <c r="M475" s="82"/>
      <c r="N475" s="82"/>
    </row>
    <row r="476" spans="2:14" x14ac:dyDescent="0.2">
      <c r="B476" s="78"/>
      <c r="E476" s="81"/>
      <c r="F476" s="81"/>
      <c r="G476" s="82"/>
      <c r="H476" s="82"/>
      <c r="I476" s="81"/>
      <c r="J476" s="81"/>
      <c r="K476" s="82"/>
      <c r="L476" s="82"/>
      <c r="M476" s="82"/>
      <c r="N476" s="82"/>
    </row>
    <row r="477" spans="2:14" x14ac:dyDescent="0.2">
      <c r="B477" s="80"/>
      <c r="E477" s="81"/>
      <c r="F477" s="81"/>
      <c r="G477" s="82"/>
      <c r="H477" s="82"/>
      <c r="I477" s="81"/>
      <c r="J477" s="81"/>
      <c r="K477" s="82"/>
      <c r="L477" s="82"/>
      <c r="M477" s="82"/>
      <c r="N477" s="82"/>
    </row>
    <row r="478" spans="2:14" x14ac:dyDescent="0.2">
      <c r="B478" s="78"/>
      <c r="E478" s="79"/>
      <c r="F478" s="79"/>
      <c r="I478" s="79"/>
      <c r="J478" s="79"/>
    </row>
    <row r="479" spans="2:14" x14ac:dyDescent="0.2">
      <c r="B479" s="78"/>
      <c r="E479" s="81"/>
      <c r="F479" s="81"/>
      <c r="G479" s="82"/>
      <c r="H479" s="82"/>
      <c r="I479" s="81"/>
      <c r="J479" s="81"/>
      <c r="K479" s="82"/>
      <c r="L479" s="82"/>
      <c r="M479" s="82"/>
      <c r="N479" s="82"/>
    </row>
    <row r="480" spans="2:14" x14ac:dyDescent="0.2">
      <c r="B480" s="80"/>
      <c r="E480" s="81"/>
      <c r="F480" s="81"/>
      <c r="G480" s="82"/>
      <c r="H480" s="82"/>
      <c r="I480" s="81"/>
      <c r="J480" s="81"/>
      <c r="K480" s="82"/>
      <c r="L480" s="82"/>
    </row>
    <row r="481" spans="2:14" x14ac:dyDescent="0.2">
      <c r="B481" s="78"/>
      <c r="E481" s="79"/>
      <c r="F481" s="79"/>
      <c r="I481" s="79"/>
      <c r="J481" s="79"/>
    </row>
    <row r="482" spans="2:14" x14ac:dyDescent="0.2">
      <c r="B482" s="78"/>
      <c r="E482" s="79"/>
      <c r="F482" s="79"/>
      <c r="I482" s="79"/>
      <c r="J482" s="79"/>
    </row>
    <row r="483" spans="2:14" x14ac:dyDescent="0.2">
      <c r="B483" s="80"/>
      <c r="E483" s="81"/>
      <c r="F483" s="81"/>
      <c r="G483" s="82"/>
      <c r="H483" s="82"/>
      <c r="I483" s="81"/>
      <c r="J483" s="81"/>
      <c r="K483" s="82"/>
      <c r="L483" s="82"/>
      <c r="M483" s="82"/>
      <c r="N483" s="82"/>
    </row>
    <row r="484" spans="2:14" x14ac:dyDescent="0.2">
      <c r="B484" s="80"/>
      <c r="E484" s="81"/>
      <c r="F484" s="81"/>
      <c r="G484" s="82"/>
      <c r="H484" s="82"/>
      <c r="I484" s="81"/>
      <c r="J484" s="81"/>
      <c r="K484" s="82"/>
      <c r="L484" s="82"/>
    </row>
    <row r="485" spans="2:14" x14ac:dyDescent="0.2">
      <c r="B485" s="78"/>
      <c r="E485" s="79"/>
      <c r="F485" s="79"/>
      <c r="I485" s="79"/>
      <c r="J485" s="79"/>
    </row>
    <row r="486" spans="2:14" x14ac:dyDescent="0.2">
      <c r="E486" s="79"/>
      <c r="F486" s="79"/>
      <c r="I486" s="79"/>
      <c r="J486" s="79"/>
    </row>
    <row r="487" spans="2:14" x14ac:dyDescent="0.2">
      <c r="B487" s="80"/>
      <c r="E487" s="81"/>
      <c r="F487" s="81"/>
      <c r="G487" s="82"/>
      <c r="H487" s="82"/>
      <c r="I487" s="81"/>
      <c r="J487" s="81"/>
      <c r="K487" s="82"/>
      <c r="L487" s="82"/>
    </row>
    <row r="488" spans="2:14" x14ac:dyDescent="0.2">
      <c r="B488" s="80"/>
      <c r="E488" s="81"/>
      <c r="F488" s="81"/>
      <c r="G488" s="82"/>
      <c r="H488" s="82"/>
      <c r="I488" s="81"/>
      <c r="J488" s="81"/>
      <c r="K488" s="82"/>
      <c r="L488" s="82"/>
    </row>
    <row r="489" spans="2:14" x14ac:dyDescent="0.2">
      <c r="B489" s="80"/>
      <c r="E489" s="81"/>
      <c r="F489" s="81"/>
      <c r="G489" s="82"/>
      <c r="H489" s="82"/>
      <c r="I489" s="81"/>
      <c r="J489" s="81"/>
      <c r="K489" s="82"/>
      <c r="L489" s="82"/>
      <c r="M489" s="82"/>
      <c r="N489" s="82"/>
    </row>
    <row r="490" spans="2:14" x14ac:dyDescent="0.2">
      <c r="B490" s="80"/>
      <c r="E490" s="81"/>
      <c r="F490" s="81"/>
      <c r="G490" s="82"/>
      <c r="H490" s="82"/>
      <c r="I490" s="81"/>
      <c r="J490" s="81"/>
      <c r="K490" s="82"/>
      <c r="L490" s="82"/>
    </row>
    <row r="491" spans="2:14" x14ac:dyDescent="0.2">
      <c r="B491" s="80"/>
      <c r="E491" s="81"/>
      <c r="F491" s="81"/>
      <c r="G491" s="82"/>
      <c r="H491" s="82"/>
      <c r="I491" s="81"/>
      <c r="J491" s="81"/>
      <c r="K491" s="82"/>
      <c r="L491" s="82"/>
    </row>
    <row r="492" spans="2:14" x14ac:dyDescent="0.2">
      <c r="B492" s="80"/>
      <c r="E492" s="81"/>
      <c r="F492" s="81"/>
      <c r="G492" s="82"/>
      <c r="H492" s="82"/>
      <c r="I492" s="81"/>
      <c r="J492" s="81"/>
      <c r="K492" s="82"/>
      <c r="L492" s="82"/>
      <c r="M492" s="82"/>
      <c r="N492" s="82"/>
    </row>
    <row r="493" spans="2:14" x14ac:dyDescent="0.2">
      <c r="B493" s="78"/>
      <c r="E493" s="79"/>
      <c r="F493" s="79"/>
      <c r="I493" s="79"/>
      <c r="J493" s="79"/>
    </row>
    <row r="494" spans="2:14" x14ac:dyDescent="0.2">
      <c r="B494" s="80"/>
      <c r="E494" s="81"/>
      <c r="F494" s="81"/>
      <c r="G494" s="82"/>
      <c r="H494" s="82"/>
      <c r="I494" s="81"/>
      <c r="J494" s="81"/>
      <c r="K494" s="82"/>
      <c r="L494" s="82"/>
    </row>
    <row r="495" spans="2:14" x14ac:dyDescent="0.2">
      <c r="B495" s="78"/>
      <c r="E495" s="79"/>
      <c r="F495" s="79"/>
      <c r="I495" s="79"/>
      <c r="J495" s="79"/>
    </row>
    <row r="496" spans="2:14" x14ac:dyDescent="0.2">
      <c r="B496" s="78"/>
      <c r="E496" s="81"/>
      <c r="F496" s="81"/>
      <c r="G496" s="82"/>
      <c r="H496" s="82"/>
      <c r="I496" s="81"/>
      <c r="J496" s="81"/>
      <c r="K496" s="82"/>
      <c r="L496" s="82"/>
      <c r="M496" s="82"/>
      <c r="N496" s="82"/>
    </row>
    <row r="497" spans="2:14" x14ac:dyDescent="0.2">
      <c r="B497" s="78"/>
      <c r="E497" s="81"/>
      <c r="F497" s="81"/>
      <c r="G497" s="82"/>
      <c r="H497" s="82"/>
      <c r="I497" s="81"/>
      <c r="J497" s="81"/>
      <c r="K497" s="82"/>
      <c r="L497" s="82"/>
      <c r="M497" s="82"/>
      <c r="N497" s="82"/>
    </row>
    <row r="498" spans="2:14" x14ac:dyDescent="0.2">
      <c r="B498" s="80"/>
      <c r="E498" s="81"/>
      <c r="F498" s="81"/>
      <c r="G498" s="82"/>
      <c r="H498" s="82"/>
      <c r="I498" s="81"/>
      <c r="J498" s="81"/>
      <c r="K498" s="82"/>
      <c r="L498" s="82"/>
    </row>
    <row r="499" spans="2:14" x14ac:dyDescent="0.2">
      <c r="B499" s="78"/>
      <c r="E499" s="79"/>
      <c r="F499" s="79"/>
      <c r="I499" s="79"/>
      <c r="J499" s="79"/>
    </row>
    <row r="500" spans="2:14" x14ac:dyDescent="0.2">
      <c r="B500" s="78"/>
      <c r="E500" s="79"/>
      <c r="F500" s="79"/>
      <c r="I500" s="79"/>
      <c r="J500" s="79"/>
    </row>
    <row r="501" spans="2:14" x14ac:dyDescent="0.2">
      <c r="B501" s="78"/>
      <c r="E501" s="79"/>
      <c r="F501" s="79"/>
      <c r="I501" s="79"/>
      <c r="J501" s="79"/>
    </row>
    <row r="502" spans="2:14" x14ac:dyDescent="0.2">
      <c r="B502" s="78"/>
      <c r="E502" s="79"/>
      <c r="F502" s="79"/>
      <c r="I502" s="79"/>
      <c r="J502" s="79"/>
    </row>
    <row r="503" spans="2:14" x14ac:dyDescent="0.2">
      <c r="B503" s="78"/>
      <c r="E503" s="81"/>
      <c r="F503" s="81"/>
      <c r="G503" s="82"/>
      <c r="H503" s="82"/>
      <c r="I503" s="81"/>
      <c r="J503" s="81"/>
      <c r="K503" s="82"/>
      <c r="L503" s="82"/>
      <c r="M503" s="82"/>
      <c r="N503" s="82"/>
    </row>
    <row r="504" spans="2:14" x14ac:dyDescent="0.2">
      <c r="B504" s="80"/>
      <c r="E504" s="81"/>
      <c r="F504" s="81"/>
      <c r="G504" s="82"/>
      <c r="H504" s="82"/>
      <c r="I504" s="81"/>
      <c r="J504" s="81"/>
      <c r="K504" s="82"/>
      <c r="L504" s="82"/>
    </row>
    <row r="505" spans="2:14" x14ac:dyDescent="0.2">
      <c r="B505" s="78"/>
      <c r="E505" s="79"/>
      <c r="F505" s="79"/>
      <c r="I505" s="79"/>
      <c r="J505" s="79"/>
    </row>
    <row r="506" spans="2:14" x14ac:dyDescent="0.2">
      <c r="B506" s="78"/>
      <c r="E506" s="81"/>
      <c r="F506" s="81"/>
      <c r="G506" s="82"/>
      <c r="H506" s="82"/>
      <c r="I506" s="81"/>
      <c r="J506" s="81"/>
      <c r="K506" s="82"/>
      <c r="L506" s="82"/>
      <c r="M506" s="82"/>
      <c r="N506" s="82"/>
    </row>
    <row r="507" spans="2:14" x14ac:dyDescent="0.2">
      <c r="B507" s="80"/>
      <c r="E507" s="81"/>
      <c r="F507" s="81"/>
      <c r="G507" s="82"/>
      <c r="H507" s="82"/>
      <c r="I507" s="81"/>
      <c r="J507" s="81"/>
      <c r="K507" s="82"/>
      <c r="L507" s="82"/>
    </row>
    <row r="508" spans="2:14" x14ac:dyDescent="0.2">
      <c r="B508" s="78"/>
      <c r="E508" s="79"/>
      <c r="F508" s="79"/>
      <c r="I508" s="79"/>
      <c r="J508" s="79"/>
    </row>
    <row r="509" spans="2:14" x14ac:dyDescent="0.2">
      <c r="B509" s="78"/>
      <c r="E509" s="81"/>
      <c r="F509" s="81"/>
      <c r="G509" s="82"/>
      <c r="H509" s="82"/>
      <c r="I509" s="81"/>
      <c r="J509" s="81"/>
      <c r="K509" s="82"/>
      <c r="L509" s="82"/>
      <c r="M509" s="82"/>
      <c r="N509" s="82"/>
    </row>
    <row r="510" spans="2:14" x14ac:dyDescent="0.2">
      <c r="B510" s="78"/>
      <c r="E510" s="79"/>
      <c r="F510" s="79"/>
      <c r="I510" s="79"/>
      <c r="J510" s="79"/>
    </row>
    <row r="511" spans="2:14" x14ac:dyDescent="0.2">
      <c r="B511" s="80"/>
      <c r="E511" s="81"/>
      <c r="F511" s="81"/>
      <c r="G511" s="82"/>
      <c r="H511" s="82"/>
      <c r="I511" s="81"/>
      <c r="J511" s="81"/>
      <c r="K511" s="82"/>
      <c r="L511" s="82"/>
    </row>
    <row r="512" spans="2:14" x14ac:dyDescent="0.2">
      <c r="B512" s="80"/>
      <c r="E512" s="81"/>
      <c r="F512" s="81"/>
      <c r="G512" s="82"/>
      <c r="H512" s="82"/>
      <c r="I512" s="81"/>
      <c r="J512" s="81"/>
      <c r="K512" s="82"/>
      <c r="L512" s="82"/>
    </row>
    <row r="513" spans="2:14" x14ac:dyDescent="0.2">
      <c r="B513" s="78"/>
      <c r="E513" s="81"/>
      <c r="F513" s="81"/>
      <c r="G513" s="82"/>
      <c r="H513" s="82"/>
      <c r="I513" s="81"/>
      <c r="J513" s="81"/>
      <c r="K513" s="82"/>
      <c r="L513" s="82"/>
      <c r="M513" s="82"/>
      <c r="N513" s="82"/>
    </row>
    <row r="514" spans="2:14" x14ac:dyDescent="0.2">
      <c r="B514" s="78"/>
      <c r="E514" s="79"/>
      <c r="F514" s="79"/>
      <c r="I514" s="79"/>
      <c r="J514" s="79"/>
    </row>
    <row r="515" spans="2:14" x14ac:dyDescent="0.2">
      <c r="B515" s="78"/>
      <c r="E515" s="79"/>
      <c r="F515" s="79"/>
      <c r="I515" s="79"/>
      <c r="J515" s="79"/>
    </row>
    <row r="516" spans="2:14" x14ac:dyDescent="0.2">
      <c r="B516" s="78"/>
      <c r="E516" s="81"/>
      <c r="F516" s="81"/>
      <c r="G516" s="82"/>
      <c r="H516" s="82"/>
      <c r="I516" s="81"/>
      <c r="J516" s="81"/>
      <c r="K516" s="82"/>
      <c r="L516" s="82"/>
      <c r="M516" s="82"/>
      <c r="N516" s="82"/>
    </row>
    <row r="517" spans="2:14" x14ac:dyDescent="0.2">
      <c r="B517" s="78"/>
      <c r="E517" s="79"/>
      <c r="F517" s="79"/>
      <c r="I517" s="79"/>
      <c r="J517" s="79"/>
    </row>
    <row r="518" spans="2:14" x14ac:dyDescent="0.2">
      <c r="B518" s="80"/>
      <c r="E518" s="81"/>
      <c r="F518" s="81"/>
      <c r="G518" s="82"/>
      <c r="H518" s="82"/>
      <c r="I518" s="81"/>
      <c r="J518" s="81"/>
      <c r="K518" s="82"/>
      <c r="L518" s="82"/>
      <c r="M518" s="82"/>
      <c r="N518" s="82"/>
    </row>
    <row r="519" spans="2:14" x14ac:dyDescent="0.2">
      <c r="B519" s="78"/>
      <c r="E519" s="79"/>
      <c r="F519" s="79"/>
      <c r="I519" s="79"/>
      <c r="J519" s="79"/>
    </row>
    <row r="520" spans="2:14" x14ac:dyDescent="0.2">
      <c r="B520" s="78"/>
      <c r="E520" s="79"/>
      <c r="F520" s="79"/>
      <c r="I520" s="79"/>
      <c r="J520" s="79"/>
    </row>
    <row r="521" spans="2:14" x14ac:dyDescent="0.2">
      <c r="B521" s="80"/>
      <c r="E521" s="81"/>
      <c r="F521" s="81"/>
      <c r="G521" s="82"/>
      <c r="H521" s="82"/>
      <c r="I521" s="81"/>
      <c r="J521" s="81"/>
      <c r="K521" s="82"/>
      <c r="L521" s="82"/>
    </row>
    <row r="522" spans="2:14" x14ac:dyDescent="0.2">
      <c r="B522" s="78"/>
      <c r="E522" s="81"/>
      <c r="F522" s="81"/>
      <c r="G522" s="82"/>
      <c r="H522" s="82"/>
      <c r="I522" s="81"/>
      <c r="J522" s="81"/>
      <c r="K522" s="82"/>
      <c r="L522" s="82"/>
      <c r="M522" s="82"/>
      <c r="N522" s="82"/>
    </row>
    <row r="523" spans="2:14" x14ac:dyDescent="0.2">
      <c r="B523" s="78"/>
      <c r="E523" s="81"/>
      <c r="F523" s="81"/>
      <c r="G523" s="82"/>
      <c r="H523" s="82"/>
      <c r="I523" s="81"/>
      <c r="J523" s="81"/>
      <c r="K523" s="82"/>
      <c r="L523" s="82"/>
      <c r="M523" s="82"/>
      <c r="N523" s="82"/>
    </row>
    <row r="524" spans="2:14" x14ac:dyDescent="0.2">
      <c r="B524" s="80"/>
      <c r="E524" s="81"/>
      <c r="F524" s="81"/>
      <c r="G524" s="82"/>
      <c r="H524" s="82"/>
      <c r="I524" s="81"/>
      <c r="J524" s="81"/>
      <c r="K524" s="82"/>
      <c r="L524" s="82"/>
    </row>
    <row r="525" spans="2:14" x14ac:dyDescent="0.2">
      <c r="B525" s="78"/>
      <c r="E525" s="79"/>
      <c r="F525" s="79"/>
      <c r="I525" s="79"/>
      <c r="J525" s="79"/>
    </row>
    <row r="526" spans="2:14" x14ac:dyDescent="0.2">
      <c r="B526" s="78"/>
      <c r="E526" s="79"/>
      <c r="F526" s="79"/>
      <c r="I526" s="79"/>
      <c r="J526" s="79"/>
    </row>
    <row r="527" spans="2:14" x14ac:dyDescent="0.2">
      <c r="B527" s="78"/>
      <c r="E527" s="79"/>
      <c r="F527" s="79"/>
      <c r="I527" s="79"/>
      <c r="J527" s="79"/>
    </row>
    <row r="528" spans="2:14" x14ac:dyDescent="0.2">
      <c r="B528" s="80"/>
      <c r="E528" s="81"/>
      <c r="F528" s="81"/>
      <c r="G528" s="82"/>
      <c r="H528" s="82"/>
      <c r="I528" s="81"/>
      <c r="J528" s="81"/>
      <c r="K528" s="82"/>
      <c r="L528" s="82"/>
      <c r="M528" s="82"/>
      <c r="N528" s="82"/>
    </row>
    <row r="529" spans="2:14" x14ac:dyDescent="0.2">
      <c r="B529" s="78"/>
      <c r="E529" s="79"/>
      <c r="F529" s="79"/>
      <c r="I529" s="79"/>
      <c r="J529" s="79"/>
    </row>
    <row r="530" spans="2:14" x14ac:dyDescent="0.2">
      <c r="B530" s="78"/>
      <c r="E530" s="81"/>
      <c r="F530" s="81"/>
      <c r="G530" s="82"/>
      <c r="H530" s="82"/>
      <c r="I530" s="81"/>
      <c r="J530" s="81"/>
      <c r="K530" s="82"/>
      <c r="L530" s="82"/>
      <c r="M530" s="82"/>
      <c r="N530" s="82"/>
    </row>
    <row r="531" spans="2:14" x14ac:dyDescent="0.2">
      <c r="B531" s="80"/>
      <c r="E531" s="81"/>
      <c r="F531" s="81"/>
      <c r="G531" s="82"/>
      <c r="H531" s="82"/>
      <c r="I531" s="81"/>
      <c r="J531" s="81"/>
      <c r="K531" s="82"/>
      <c r="L531" s="82"/>
    </row>
    <row r="532" spans="2:14" x14ac:dyDescent="0.2">
      <c r="B532" s="78"/>
      <c r="E532" s="81"/>
      <c r="F532" s="81"/>
      <c r="G532" s="82"/>
      <c r="H532" s="82"/>
      <c r="I532" s="81"/>
      <c r="J532" s="81"/>
      <c r="K532" s="82"/>
      <c r="L532" s="82"/>
      <c r="M532" s="82"/>
      <c r="N532" s="82"/>
    </row>
    <row r="533" spans="2:14" x14ac:dyDescent="0.2">
      <c r="B533" s="80"/>
      <c r="E533" s="81"/>
      <c r="F533" s="81"/>
      <c r="G533" s="82"/>
      <c r="H533" s="82"/>
      <c r="I533" s="81"/>
      <c r="J533" s="81"/>
      <c r="K533" s="82"/>
      <c r="L533" s="82"/>
    </row>
    <row r="534" spans="2:14" x14ac:dyDescent="0.2">
      <c r="B534" s="78"/>
      <c r="E534" s="79"/>
      <c r="F534" s="79"/>
      <c r="I534" s="79"/>
      <c r="J534" s="79"/>
    </row>
    <row r="535" spans="2:14" x14ac:dyDescent="0.2">
      <c r="B535" s="78"/>
      <c r="E535" s="79"/>
      <c r="F535" s="79"/>
      <c r="I535" s="79"/>
      <c r="J535" s="79"/>
    </row>
    <row r="536" spans="2:14" x14ac:dyDescent="0.2">
      <c r="B536" s="78"/>
      <c r="E536" s="79"/>
      <c r="F536" s="79"/>
      <c r="I536" s="79"/>
      <c r="J536" s="79"/>
    </row>
    <row r="537" spans="2:14" x14ac:dyDescent="0.2">
      <c r="B537" s="80"/>
      <c r="E537" s="81"/>
      <c r="F537" s="81"/>
      <c r="G537" s="82"/>
      <c r="H537" s="82"/>
      <c r="I537" s="81"/>
      <c r="J537" s="81"/>
      <c r="K537" s="82"/>
      <c r="L537" s="82"/>
    </row>
    <row r="538" spans="2:14" x14ac:dyDescent="0.2">
      <c r="B538" s="80"/>
      <c r="E538" s="81"/>
      <c r="F538" s="81"/>
      <c r="G538" s="82"/>
      <c r="H538" s="82"/>
      <c r="I538" s="81"/>
      <c r="J538" s="81"/>
      <c r="K538" s="82"/>
      <c r="L538" s="82"/>
    </row>
    <row r="539" spans="2:14" x14ac:dyDescent="0.2">
      <c r="B539" s="78"/>
      <c r="E539" s="81"/>
      <c r="F539" s="81"/>
      <c r="G539" s="82"/>
      <c r="H539" s="82"/>
      <c r="I539" s="81"/>
      <c r="J539" s="81"/>
      <c r="K539" s="82"/>
      <c r="L539" s="82"/>
      <c r="M539" s="82"/>
      <c r="N539" s="82"/>
    </row>
    <row r="540" spans="2:14" x14ac:dyDescent="0.2">
      <c r="B540" s="78"/>
      <c r="E540" s="79"/>
      <c r="F540" s="79"/>
      <c r="I540" s="79"/>
      <c r="J540" s="79"/>
    </row>
    <row r="541" spans="2:14" x14ac:dyDescent="0.2">
      <c r="B541" s="78"/>
      <c r="E541" s="79"/>
      <c r="F541" s="79"/>
      <c r="I541" s="79"/>
      <c r="J541" s="79"/>
    </row>
    <row r="542" spans="2:14" x14ac:dyDescent="0.2">
      <c r="B542" s="78"/>
      <c r="E542" s="79"/>
      <c r="F542" s="79"/>
      <c r="I542" s="79"/>
      <c r="J542" s="79"/>
    </row>
    <row r="543" spans="2:14" x14ac:dyDescent="0.2">
      <c r="B543" s="80"/>
      <c r="E543" s="81"/>
      <c r="F543" s="81"/>
      <c r="G543" s="82"/>
      <c r="H543" s="82"/>
      <c r="I543" s="81"/>
      <c r="J543" s="81"/>
      <c r="K543" s="82"/>
      <c r="L543" s="82"/>
    </row>
    <row r="544" spans="2:14" x14ac:dyDescent="0.2">
      <c r="B544" s="78"/>
      <c r="E544" s="79"/>
      <c r="F544" s="79"/>
      <c r="I544" s="79"/>
      <c r="J544" s="79"/>
    </row>
    <row r="545" spans="2:14" x14ac:dyDescent="0.2">
      <c r="B545" s="80"/>
      <c r="E545" s="81"/>
      <c r="F545" s="81"/>
      <c r="G545" s="82"/>
      <c r="H545" s="82"/>
      <c r="I545" s="81"/>
      <c r="J545" s="81"/>
      <c r="K545" s="82"/>
      <c r="L545" s="82"/>
      <c r="M545" s="82"/>
      <c r="N545" s="82"/>
    </row>
    <row r="546" spans="2:14" x14ac:dyDescent="0.2">
      <c r="B546" s="78"/>
      <c r="E546" s="79"/>
      <c r="F546" s="79"/>
      <c r="I546" s="79"/>
      <c r="J546" s="79"/>
    </row>
    <row r="547" spans="2:14" x14ac:dyDescent="0.2">
      <c r="B547" s="80"/>
      <c r="E547" s="81"/>
      <c r="F547" s="81"/>
      <c r="G547" s="82"/>
      <c r="H547" s="82"/>
      <c r="I547" s="81"/>
      <c r="J547" s="81"/>
      <c r="K547" s="82"/>
      <c r="L547" s="82"/>
    </row>
    <row r="548" spans="2:14" x14ac:dyDescent="0.2">
      <c r="B548" s="78"/>
      <c r="E548" s="81"/>
      <c r="F548" s="81"/>
      <c r="G548" s="82"/>
      <c r="H548" s="82"/>
      <c r="I548" s="81"/>
      <c r="J548" s="81"/>
      <c r="K548" s="82"/>
      <c r="L548" s="82"/>
      <c r="M548" s="82"/>
      <c r="N548" s="82"/>
    </row>
    <row r="549" spans="2:14" x14ac:dyDescent="0.2">
      <c r="B549" s="78"/>
      <c r="E549" s="79"/>
      <c r="F549" s="79"/>
      <c r="I549" s="79"/>
      <c r="J549" s="79"/>
    </row>
    <row r="550" spans="2:14" x14ac:dyDescent="0.2">
      <c r="B550" s="78"/>
      <c r="E550" s="81"/>
      <c r="F550" s="81"/>
      <c r="G550" s="82"/>
      <c r="H550" s="82"/>
      <c r="I550" s="81"/>
      <c r="J550" s="81"/>
      <c r="K550" s="82"/>
      <c r="L550" s="82"/>
      <c r="M550" s="82"/>
      <c r="N550" s="82"/>
    </row>
    <row r="551" spans="2:14" x14ac:dyDescent="0.2">
      <c r="B551" s="78"/>
      <c r="E551" s="79"/>
      <c r="F551" s="79"/>
      <c r="I551" s="79"/>
      <c r="J551" s="79"/>
    </row>
    <row r="552" spans="2:14" x14ac:dyDescent="0.2">
      <c r="B552" s="78"/>
      <c r="E552" s="79"/>
      <c r="F552" s="79"/>
      <c r="I552" s="79"/>
      <c r="J552" s="79"/>
    </row>
    <row r="553" spans="2:14" x14ac:dyDescent="0.2">
      <c r="B553" s="78"/>
      <c r="E553" s="79"/>
      <c r="F553" s="79"/>
      <c r="I553" s="79"/>
      <c r="J553" s="79"/>
    </row>
    <row r="554" spans="2:14" x14ac:dyDescent="0.2">
      <c r="B554" s="80"/>
      <c r="E554" s="81"/>
      <c r="F554" s="81"/>
      <c r="G554" s="82"/>
      <c r="H554" s="82"/>
      <c r="I554" s="81"/>
      <c r="J554" s="81"/>
      <c r="K554" s="82"/>
      <c r="L554" s="82"/>
      <c r="M554" s="82"/>
      <c r="N554" s="82"/>
    </row>
    <row r="555" spans="2:14" x14ac:dyDescent="0.2">
      <c r="B555" s="78"/>
      <c r="E555" s="81"/>
      <c r="F555" s="81"/>
      <c r="G555" s="82"/>
      <c r="H555" s="82"/>
      <c r="I555" s="81"/>
      <c r="J555" s="81"/>
      <c r="K555" s="82"/>
      <c r="L555" s="82"/>
      <c r="M555" s="82"/>
      <c r="N555" s="82"/>
    </row>
    <row r="556" spans="2:14" x14ac:dyDescent="0.2">
      <c r="B556" s="78"/>
      <c r="E556" s="79"/>
      <c r="F556" s="79"/>
      <c r="I556" s="79"/>
      <c r="J556" s="79"/>
    </row>
    <row r="557" spans="2:14" x14ac:dyDescent="0.2">
      <c r="B557" s="78"/>
      <c r="E557" s="81"/>
      <c r="F557" s="81"/>
      <c r="G557" s="82"/>
      <c r="H557" s="82"/>
      <c r="I557" s="81"/>
      <c r="J557" s="81"/>
      <c r="K557" s="82"/>
      <c r="L557" s="82"/>
      <c r="M557" s="82"/>
      <c r="N557" s="82"/>
    </row>
    <row r="558" spans="2:14" x14ac:dyDescent="0.2">
      <c r="B558" s="78"/>
      <c r="E558" s="81"/>
      <c r="F558" s="81"/>
      <c r="G558" s="82"/>
      <c r="H558" s="82"/>
      <c r="I558" s="81"/>
      <c r="J558" s="81"/>
      <c r="K558" s="82"/>
      <c r="L558" s="82"/>
      <c r="M558" s="82"/>
      <c r="N558" s="82"/>
    </row>
    <row r="559" spans="2:14" x14ac:dyDescent="0.2">
      <c r="B559" s="78"/>
      <c r="E559" s="79"/>
      <c r="F559" s="79"/>
      <c r="I559" s="79"/>
      <c r="J559" s="79"/>
    </row>
    <row r="560" spans="2:14" x14ac:dyDescent="0.2">
      <c r="B560" s="80"/>
      <c r="E560" s="81"/>
      <c r="F560" s="81"/>
      <c r="G560" s="82"/>
      <c r="H560" s="82"/>
      <c r="I560" s="81"/>
      <c r="J560" s="81"/>
      <c r="K560" s="82"/>
      <c r="L560" s="82"/>
    </row>
    <row r="561" spans="2:14" x14ac:dyDescent="0.2">
      <c r="B561" s="78"/>
      <c r="E561" s="79"/>
      <c r="F561" s="79"/>
      <c r="I561" s="79"/>
      <c r="J561" s="79"/>
    </row>
    <row r="562" spans="2:14" x14ac:dyDescent="0.2">
      <c r="B562" s="78"/>
      <c r="E562" s="79"/>
      <c r="F562" s="79"/>
      <c r="I562" s="79"/>
      <c r="J562" s="79"/>
    </row>
    <row r="563" spans="2:14" x14ac:dyDescent="0.2">
      <c r="B563" s="80"/>
      <c r="E563" s="81"/>
      <c r="F563" s="81"/>
      <c r="G563" s="82"/>
      <c r="H563" s="82"/>
      <c r="I563" s="81"/>
      <c r="J563" s="81"/>
      <c r="K563" s="82"/>
      <c r="L563" s="82"/>
      <c r="M563" s="82"/>
      <c r="N563" s="82"/>
    </row>
    <row r="564" spans="2:14" x14ac:dyDescent="0.2">
      <c r="B564" s="78"/>
      <c r="E564" s="79"/>
      <c r="F564" s="79"/>
      <c r="I564" s="79"/>
      <c r="J564" s="79"/>
    </row>
    <row r="565" spans="2:14" x14ac:dyDescent="0.2">
      <c r="B565" s="80"/>
      <c r="E565" s="82"/>
      <c r="F565" s="82"/>
      <c r="G565" s="82"/>
      <c r="H565" s="82"/>
      <c r="I565" s="82"/>
      <c r="J565" s="82"/>
      <c r="K565" s="82"/>
      <c r="L565" s="82"/>
    </row>
    <row r="566" spans="2:14" x14ac:dyDescent="0.2">
      <c r="B566" s="78"/>
      <c r="E566" s="81"/>
      <c r="F566" s="81"/>
      <c r="G566" s="82"/>
      <c r="H566" s="82"/>
      <c r="I566" s="81"/>
      <c r="J566" s="81"/>
      <c r="K566" s="82"/>
      <c r="L566" s="82"/>
      <c r="M566" s="82"/>
      <c r="N566" s="82"/>
    </row>
    <row r="567" spans="2:14" x14ac:dyDescent="0.2">
      <c r="B567" s="78"/>
      <c r="E567" s="81"/>
      <c r="F567" s="81"/>
      <c r="G567" s="82"/>
      <c r="H567" s="82"/>
      <c r="I567" s="81"/>
      <c r="J567" s="81"/>
      <c r="K567" s="82"/>
      <c r="L567" s="82"/>
      <c r="M567" s="82"/>
      <c r="N567" s="82"/>
    </row>
    <row r="568" spans="2:14" x14ac:dyDescent="0.2">
      <c r="B568" s="78"/>
      <c r="E568" s="81"/>
      <c r="F568" s="81"/>
      <c r="G568" s="82"/>
      <c r="H568" s="82"/>
      <c r="I568" s="81"/>
      <c r="J568" s="81"/>
      <c r="K568" s="82"/>
      <c r="L568" s="82"/>
      <c r="M568" s="82"/>
      <c r="N568" s="82"/>
    </row>
    <row r="569" spans="2:14" x14ac:dyDescent="0.2">
      <c r="B569" s="80"/>
      <c r="E569" s="81"/>
      <c r="F569" s="81"/>
      <c r="G569" s="82"/>
      <c r="H569" s="82"/>
      <c r="I569" s="81"/>
      <c r="J569" s="81"/>
      <c r="K569" s="82"/>
      <c r="L569" s="82"/>
      <c r="M569" s="82"/>
      <c r="N569" s="82"/>
    </row>
    <row r="570" spans="2:14" x14ac:dyDescent="0.2">
      <c r="B570" s="80"/>
      <c r="E570" s="81"/>
      <c r="F570" s="81"/>
      <c r="G570" s="82"/>
      <c r="H570" s="82"/>
      <c r="I570" s="81"/>
      <c r="J570" s="81"/>
      <c r="K570" s="82"/>
      <c r="L570" s="82"/>
      <c r="M570" s="82"/>
      <c r="N570" s="82"/>
    </row>
    <row r="571" spans="2:14" x14ac:dyDescent="0.2">
      <c r="B571" s="78"/>
      <c r="E571" s="79"/>
      <c r="F571" s="79"/>
      <c r="I571" s="79"/>
      <c r="J571" s="79"/>
    </row>
    <row r="572" spans="2:14" x14ac:dyDescent="0.2">
      <c r="B572" s="80"/>
      <c r="E572" s="81"/>
      <c r="F572" s="81"/>
      <c r="G572" s="82"/>
      <c r="H572" s="82"/>
      <c r="I572" s="81"/>
      <c r="J572" s="81"/>
      <c r="K572" s="82"/>
      <c r="L572" s="82"/>
      <c r="M572" s="82"/>
      <c r="N572" s="82"/>
    </row>
    <row r="573" spans="2:14" x14ac:dyDescent="0.2">
      <c r="B573" s="80"/>
      <c r="E573" s="81"/>
      <c r="F573" s="81"/>
      <c r="G573" s="82"/>
      <c r="H573" s="82"/>
      <c r="I573" s="81"/>
      <c r="J573" s="81"/>
      <c r="K573" s="82"/>
      <c r="L573" s="82"/>
    </row>
    <row r="574" spans="2:14" x14ac:dyDescent="0.2">
      <c r="B574" s="78"/>
      <c r="E574" s="81"/>
      <c r="F574" s="81"/>
      <c r="G574" s="82"/>
      <c r="H574" s="82"/>
      <c r="I574" s="81"/>
      <c r="J574" s="81"/>
      <c r="K574" s="82"/>
      <c r="L574" s="82"/>
      <c r="M574" s="82"/>
      <c r="N574" s="82"/>
    </row>
    <row r="575" spans="2:14" x14ac:dyDescent="0.2">
      <c r="B575" s="78"/>
      <c r="E575" s="79"/>
      <c r="F575" s="79"/>
      <c r="I575" s="79"/>
      <c r="J575" s="79"/>
    </row>
    <row r="576" spans="2:14" x14ac:dyDescent="0.2">
      <c r="B576" s="78"/>
    </row>
    <row r="577" spans="2:14" x14ac:dyDescent="0.2">
      <c r="B577" s="78"/>
      <c r="E577" s="81"/>
      <c r="F577" s="81"/>
      <c r="G577" s="82"/>
      <c r="H577" s="82"/>
      <c r="I577" s="81"/>
      <c r="J577" s="81"/>
      <c r="K577" s="82"/>
      <c r="L577" s="82"/>
      <c r="M577" s="82"/>
      <c r="N577" s="82"/>
    </row>
    <row r="578" spans="2:14" x14ac:dyDescent="0.2">
      <c r="B578" s="80"/>
      <c r="E578" s="81"/>
      <c r="F578" s="81"/>
      <c r="G578" s="82"/>
      <c r="H578" s="82"/>
      <c r="I578" s="81"/>
      <c r="J578" s="81"/>
      <c r="K578" s="82"/>
      <c r="L578" s="82"/>
      <c r="M578" s="82"/>
      <c r="N578" s="82"/>
    </row>
    <row r="579" spans="2:14" x14ac:dyDescent="0.2">
      <c r="B579" s="78"/>
      <c r="E579" s="81"/>
      <c r="F579" s="81"/>
      <c r="G579" s="82"/>
      <c r="H579" s="82"/>
      <c r="I579" s="81"/>
      <c r="J579" s="81"/>
      <c r="K579" s="82"/>
      <c r="L579" s="82"/>
      <c r="M579" s="82"/>
      <c r="N579" s="82"/>
    </row>
    <row r="580" spans="2:14" x14ac:dyDescent="0.2">
      <c r="E580" s="81"/>
      <c r="F580" s="81"/>
      <c r="G580" s="82"/>
      <c r="H580" s="82"/>
      <c r="I580" s="81"/>
      <c r="J580" s="81"/>
      <c r="K580" s="82"/>
      <c r="L580" s="82"/>
      <c r="M580" s="82"/>
      <c r="N580" s="82"/>
    </row>
    <row r="581" spans="2:14" x14ac:dyDescent="0.2">
      <c r="B581" s="80"/>
      <c r="E581" s="81"/>
      <c r="F581" s="81"/>
      <c r="G581" s="82"/>
      <c r="H581" s="82"/>
      <c r="I581" s="81"/>
      <c r="J581" s="81"/>
      <c r="K581" s="82"/>
      <c r="L581" s="82"/>
      <c r="M581" s="82"/>
      <c r="N581" s="82"/>
    </row>
    <row r="582" spans="2:14" x14ac:dyDescent="0.2">
      <c r="B582" s="80"/>
      <c r="E582" s="81"/>
      <c r="F582" s="81"/>
      <c r="G582" s="82"/>
      <c r="H582" s="82"/>
      <c r="I582" s="81"/>
      <c r="J582" s="81"/>
      <c r="K582" s="82"/>
      <c r="L582" s="82"/>
    </row>
    <row r="583" spans="2:14" x14ac:dyDescent="0.2">
      <c r="B583" s="80"/>
      <c r="E583" s="81"/>
      <c r="F583" s="81"/>
      <c r="G583" s="82"/>
      <c r="H583" s="82"/>
      <c r="I583" s="81"/>
      <c r="J583" s="81"/>
      <c r="K583" s="82"/>
      <c r="L583" s="82"/>
      <c r="M583" s="82"/>
      <c r="N583" s="82"/>
    </row>
    <row r="584" spans="2:14" x14ac:dyDescent="0.2">
      <c r="B584" s="80"/>
      <c r="E584" s="81"/>
      <c r="F584" s="81"/>
      <c r="G584" s="82"/>
      <c r="H584" s="82"/>
      <c r="I584" s="81"/>
      <c r="J584" s="81"/>
      <c r="K584" s="82"/>
      <c r="L584" s="82"/>
    </row>
    <row r="585" spans="2:14" x14ac:dyDescent="0.2">
      <c r="B585" s="80"/>
      <c r="E585" s="81"/>
      <c r="F585" s="81"/>
      <c r="G585" s="82"/>
      <c r="H585" s="82"/>
      <c r="I585" s="81"/>
      <c r="J585" s="81"/>
      <c r="K585" s="82"/>
      <c r="L585" s="82"/>
      <c r="M585" s="82"/>
      <c r="N585" s="82"/>
    </row>
    <row r="586" spans="2:14" x14ac:dyDescent="0.2">
      <c r="B586" s="78"/>
      <c r="E586" s="79"/>
      <c r="F586" s="79"/>
      <c r="I586" s="79"/>
      <c r="J586" s="79"/>
    </row>
    <row r="587" spans="2:14" x14ac:dyDescent="0.2">
      <c r="B587" s="80"/>
      <c r="E587" s="82"/>
      <c r="F587" s="82"/>
      <c r="G587" s="82"/>
      <c r="H587" s="82"/>
      <c r="I587" s="82"/>
      <c r="J587" s="82"/>
      <c r="K587" s="82"/>
      <c r="L587" s="82"/>
    </row>
    <row r="588" spans="2:14" x14ac:dyDescent="0.2">
      <c r="B588" s="78"/>
      <c r="E588" s="81"/>
      <c r="F588" s="81"/>
      <c r="G588" s="82"/>
      <c r="H588" s="82"/>
      <c r="I588" s="81"/>
      <c r="J588" s="81"/>
      <c r="K588" s="82"/>
      <c r="L588" s="82"/>
      <c r="M588" s="82"/>
      <c r="N588" s="82"/>
    </row>
    <row r="589" spans="2:14" x14ac:dyDescent="0.2">
      <c r="B589" s="80"/>
      <c r="E589" s="81"/>
      <c r="F589" s="81"/>
      <c r="G589" s="82"/>
      <c r="H589" s="82"/>
      <c r="I589" s="81"/>
      <c r="J589" s="81"/>
      <c r="K589" s="82"/>
      <c r="L589" s="82"/>
      <c r="M589" s="82"/>
      <c r="N589" s="82"/>
    </row>
    <row r="590" spans="2:14" x14ac:dyDescent="0.2">
      <c r="B590" s="78"/>
      <c r="E590" s="81"/>
      <c r="F590" s="81"/>
      <c r="G590" s="82"/>
      <c r="H590" s="82"/>
      <c r="I590" s="81"/>
      <c r="J590" s="81"/>
      <c r="K590" s="82"/>
      <c r="L590" s="82"/>
      <c r="M590" s="82"/>
      <c r="N590" s="82"/>
    </row>
    <row r="591" spans="2:14" x14ac:dyDescent="0.2">
      <c r="E591" s="81"/>
      <c r="F591" s="81"/>
      <c r="G591" s="82"/>
      <c r="H591" s="82"/>
      <c r="I591" s="81"/>
      <c r="J591" s="81"/>
      <c r="K591" s="82"/>
      <c r="L591" s="82"/>
      <c r="M591" s="82"/>
      <c r="N591" s="82"/>
    </row>
    <row r="592" spans="2:14" x14ac:dyDescent="0.2">
      <c r="B592" s="80"/>
      <c r="E592" s="81"/>
      <c r="F592" s="81"/>
      <c r="G592" s="82"/>
      <c r="H592" s="82"/>
      <c r="I592" s="81"/>
      <c r="J592" s="81"/>
      <c r="K592" s="82"/>
      <c r="L592" s="82"/>
    </row>
    <row r="593" spans="2:14" x14ac:dyDescent="0.2">
      <c r="B593" s="80"/>
      <c r="E593" s="82"/>
      <c r="F593" s="82"/>
      <c r="G593" s="82"/>
      <c r="H593" s="82"/>
      <c r="I593" s="82"/>
      <c r="J593" s="82"/>
      <c r="K593" s="82"/>
      <c r="L593" s="82"/>
      <c r="M593" s="82"/>
      <c r="N593" s="82"/>
    </row>
    <row r="594" spans="2:14" x14ac:dyDescent="0.2">
      <c r="B594" s="80"/>
      <c r="E594" s="82"/>
      <c r="F594" s="82"/>
      <c r="G594" s="82"/>
      <c r="H594" s="82"/>
      <c r="I594" s="82"/>
      <c r="J594" s="82"/>
      <c r="K594" s="82"/>
      <c r="L594" s="82"/>
    </row>
    <row r="595" spans="2:14" x14ac:dyDescent="0.2">
      <c r="B595" s="80"/>
      <c r="E595" s="82"/>
      <c r="F595" s="82"/>
      <c r="G595" s="82"/>
      <c r="H595" s="82"/>
      <c r="I595" s="82"/>
      <c r="J595" s="82"/>
      <c r="K595" s="82"/>
      <c r="L595" s="82"/>
    </row>
    <row r="596" spans="2:14" x14ac:dyDescent="0.2">
      <c r="B596" s="80"/>
      <c r="E596" s="82"/>
      <c r="F596" s="82"/>
      <c r="G596" s="82"/>
      <c r="H596" s="82"/>
      <c r="I596" s="82"/>
      <c r="J596" s="82"/>
      <c r="K596" s="82"/>
      <c r="L596" s="82"/>
    </row>
    <row r="597" spans="2:14" x14ac:dyDescent="0.2">
      <c r="B597" s="78"/>
    </row>
    <row r="598" spans="2:14" x14ac:dyDescent="0.2">
      <c r="B598" s="80"/>
      <c r="E598" s="82"/>
      <c r="F598" s="82"/>
      <c r="G598" s="82"/>
      <c r="H598" s="82"/>
      <c r="I598" s="82"/>
      <c r="J598" s="82"/>
      <c r="K598" s="82"/>
      <c r="L598" s="82"/>
    </row>
    <row r="599" spans="2:14" x14ac:dyDescent="0.2">
      <c r="B599" s="78"/>
    </row>
    <row r="600" spans="2:14" x14ac:dyDescent="0.2">
      <c r="B600" s="80"/>
      <c r="E600" s="82"/>
      <c r="F600" s="82"/>
      <c r="G600" s="82"/>
      <c r="H600" s="82"/>
      <c r="I600" s="82"/>
      <c r="J600" s="82"/>
      <c r="K600" s="82"/>
      <c r="L600" s="82"/>
    </row>
    <row r="601" spans="2:14" x14ac:dyDescent="0.2">
      <c r="B601" s="78"/>
    </row>
    <row r="603" spans="2:14" x14ac:dyDescent="0.2">
      <c r="B603" s="80"/>
      <c r="E603" s="82"/>
      <c r="F603" s="82"/>
      <c r="G603" s="82"/>
      <c r="H603" s="82"/>
      <c r="I603" s="82"/>
      <c r="J603" s="82"/>
      <c r="K603" s="82"/>
      <c r="L603" s="82"/>
    </row>
    <row r="604" spans="2:14" x14ac:dyDescent="0.2">
      <c r="B604" s="80"/>
      <c r="E604" s="82"/>
      <c r="F604" s="82"/>
      <c r="G604" s="82"/>
      <c r="H604" s="82"/>
      <c r="I604" s="82"/>
      <c r="J604" s="82"/>
      <c r="K604" s="82"/>
      <c r="L604" s="82"/>
    </row>
    <row r="605" spans="2:14" x14ac:dyDescent="0.2">
      <c r="B605" s="80"/>
      <c r="E605" s="82"/>
      <c r="F605" s="82"/>
      <c r="G605" s="82"/>
      <c r="H605" s="82"/>
      <c r="I605" s="82"/>
      <c r="J605" s="82"/>
      <c r="K605" s="82"/>
      <c r="L605" s="82"/>
    </row>
    <row r="606" spans="2:14" x14ac:dyDescent="0.2">
      <c r="B606" s="80"/>
      <c r="E606" s="82"/>
      <c r="F606" s="82"/>
      <c r="G606" s="82"/>
      <c r="H606" s="82"/>
      <c r="I606" s="82"/>
      <c r="J606" s="82"/>
      <c r="K606" s="82"/>
      <c r="L606" s="82"/>
    </row>
    <row r="607" spans="2:14" x14ac:dyDescent="0.2">
      <c r="B607" s="78"/>
    </row>
    <row r="608" spans="2:14" x14ac:dyDescent="0.2">
      <c r="B608" s="83"/>
      <c r="E608" s="82"/>
      <c r="F608" s="82"/>
      <c r="G608" s="82"/>
      <c r="H608" s="82"/>
      <c r="I608" s="82"/>
      <c r="J608" s="82"/>
      <c r="K608" s="82"/>
      <c r="L608" s="82"/>
    </row>
  </sheetData>
  <mergeCells count="20">
    <mergeCell ref="B2:N2"/>
    <mergeCell ref="B3:N3"/>
    <mergeCell ref="B4:N4"/>
    <mergeCell ref="B5:N5"/>
    <mergeCell ref="B6:N6"/>
    <mergeCell ref="B7:N7"/>
    <mergeCell ref="B9:M9"/>
    <mergeCell ref="B10:M10"/>
    <mergeCell ref="B12:B13"/>
    <mergeCell ref="C12:E13"/>
    <mergeCell ref="G12:G13"/>
    <mergeCell ref="I12:I13"/>
    <mergeCell ref="K12:K13"/>
    <mergeCell ref="M12:M13"/>
    <mergeCell ref="B32:B33"/>
    <mergeCell ref="C32:E33"/>
    <mergeCell ref="G32:G33"/>
    <mergeCell ref="I32:I33"/>
    <mergeCell ref="K32:K33"/>
    <mergeCell ref="M32:M33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92"/>
  <sheetViews>
    <sheetView workbookViewId="0">
      <selection activeCell="I24" sqref="I24"/>
    </sheetView>
  </sheetViews>
  <sheetFormatPr baseColWidth="10" defaultColWidth="9.140625" defaultRowHeight="11.25" x14ac:dyDescent="0.2"/>
  <cols>
    <col min="1" max="1" width="0.7109375" style="67" customWidth="1"/>
    <col min="2" max="2" width="9.42578125" style="67" customWidth="1"/>
    <col min="3" max="3" width="32.7109375" style="74" customWidth="1"/>
    <col min="4" max="4" width="0.42578125" style="74" customWidth="1"/>
    <col min="5" max="5" width="15.28515625" style="76" customWidth="1"/>
    <col min="6" max="6" width="0.42578125" style="76" customWidth="1"/>
    <col min="7" max="7" width="15.28515625" style="76" customWidth="1"/>
    <col min="8" max="8" width="0.42578125" style="76" customWidth="1"/>
    <col min="9" max="9" width="15.28515625" style="76" customWidth="1"/>
    <col min="10" max="10" width="0.42578125" style="76" customWidth="1"/>
    <col min="11" max="11" width="15.28515625" style="76" customWidth="1"/>
    <col min="12" max="12" width="0.42578125" style="76" customWidth="1"/>
    <col min="13" max="13" width="15.28515625" style="76" customWidth="1"/>
    <col min="14" max="14" width="0.7109375" style="76" customWidth="1"/>
    <col min="15" max="15" width="13.7109375" style="67" customWidth="1"/>
    <col min="16" max="16384" width="9.140625" style="67"/>
  </cols>
  <sheetData>
    <row r="1" spans="1:14" s="58" customFormat="1" ht="5.25" customHeight="1" x14ac:dyDescent="0.2">
      <c r="A1" s="54"/>
      <c r="B1" s="55"/>
      <c r="C1" s="56"/>
      <c r="D1" s="56"/>
      <c r="E1" s="57"/>
      <c r="F1" s="57"/>
      <c r="G1" s="57"/>
      <c r="H1" s="57"/>
      <c r="I1" s="57"/>
      <c r="J1" s="57"/>
      <c r="K1" s="57"/>
      <c r="L1" s="57"/>
      <c r="M1" s="57"/>
      <c r="N1" s="57"/>
    </row>
    <row r="2" spans="1:14" customFormat="1" ht="13.5" customHeight="1" x14ac:dyDescent="0.2">
      <c r="A2" s="59"/>
      <c r="B2" s="131" t="s">
        <v>14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</row>
    <row r="3" spans="1:14" s="61" customFormat="1" ht="13.5" customHeight="1" x14ac:dyDescent="0.2">
      <c r="A3" s="60"/>
      <c r="B3" s="132" t="s">
        <v>15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</row>
    <row r="4" spans="1:14" s="61" customFormat="1" ht="13.5" customHeight="1" x14ac:dyDescent="0.2">
      <c r="A4" s="60"/>
      <c r="B4" s="133" t="s">
        <v>16</v>
      </c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</row>
    <row r="5" spans="1:14" s="61" customFormat="1" ht="13.5" customHeight="1" x14ac:dyDescent="0.2">
      <c r="A5" s="60"/>
      <c r="B5" s="133" t="s">
        <v>17</v>
      </c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</row>
    <row r="6" spans="1:14" customFormat="1" ht="13.5" customHeight="1" x14ac:dyDescent="0.2">
      <c r="A6" s="59"/>
      <c r="B6" s="134" t="s">
        <v>0</v>
      </c>
      <c r="C6" s="134"/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</row>
    <row r="7" spans="1:14" customFormat="1" ht="13.5" customHeight="1" x14ac:dyDescent="0.2">
      <c r="A7" s="59"/>
      <c r="B7" s="135" t="s">
        <v>18</v>
      </c>
      <c r="C7" s="135"/>
      <c r="D7" s="135"/>
      <c r="E7" s="135"/>
      <c r="F7" s="135"/>
      <c r="G7" s="135"/>
      <c r="H7" s="135"/>
      <c r="I7" s="135"/>
      <c r="J7" s="135"/>
      <c r="K7" s="135"/>
      <c r="L7" s="135"/>
      <c r="M7" s="135"/>
      <c r="N7" s="135"/>
    </row>
    <row r="8" spans="1:14" customFormat="1" ht="4.5" customHeight="1" x14ac:dyDescent="0.2">
      <c r="A8" s="62"/>
      <c r="B8" s="63"/>
      <c r="C8" s="63"/>
      <c r="D8" s="63"/>
      <c r="E8" s="63"/>
      <c r="F8" s="63"/>
      <c r="G8" s="63"/>
      <c r="H8" s="63"/>
      <c r="I8" s="63"/>
      <c r="J8" s="63"/>
      <c r="K8" s="63"/>
      <c r="L8" s="63"/>
      <c r="M8" s="64"/>
      <c r="N8" s="64"/>
    </row>
    <row r="9" spans="1:14" customFormat="1" ht="12.75" x14ac:dyDescent="0.2">
      <c r="A9" s="62"/>
      <c r="B9" s="136" t="s">
        <v>1</v>
      </c>
      <c r="C9" s="136"/>
      <c r="D9" s="136"/>
      <c r="E9" s="136"/>
      <c r="F9" s="136"/>
      <c r="G9" s="136"/>
      <c r="H9" s="136"/>
      <c r="I9" s="136"/>
      <c r="J9" s="136"/>
      <c r="K9" s="136"/>
      <c r="L9" s="136"/>
      <c r="M9" s="136"/>
      <c r="N9" s="64"/>
    </row>
    <row r="10" spans="1:14" customFormat="1" ht="12.75" x14ac:dyDescent="0.2">
      <c r="A10" s="62"/>
      <c r="B10" s="136" t="s">
        <v>83</v>
      </c>
      <c r="C10" s="136"/>
      <c r="D10" s="136"/>
      <c r="E10" s="136"/>
      <c r="F10" s="136"/>
      <c r="G10" s="136"/>
      <c r="H10" s="136"/>
      <c r="I10" s="136"/>
      <c r="J10" s="136"/>
      <c r="K10" s="136"/>
      <c r="L10" s="136"/>
      <c r="M10" s="136"/>
      <c r="N10" s="64"/>
    </row>
    <row r="11" spans="1:14" customFormat="1" ht="12.75" x14ac:dyDescent="0.2">
      <c r="A11" s="62"/>
      <c r="B11" s="148" t="s">
        <v>157</v>
      </c>
      <c r="C11" s="148"/>
      <c r="D11" s="148"/>
      <c r="E11" s="148"/>
      <c r="F11" s="148"/>
      <c r="G11" s="148"/>
      <c r="H11" s="148"/>
      <c r="I11" s="148"/>
      <c r="J11" s="148"/>
      <c r="K11" s="148"/>
      <c r="L11" s="148"/>
      <c r="M11" s="148"/>
      <c r="N11" s="64"/>
    </row>
    <row r="12" spans="1:14" customFormat="1" ht="12.75" x14ac:dyDescent="0.2">
      <c r="A12" s="62"/>
      <c r="B12" s="65"/>
      <c r="C12" s="66"/>
      <c r="D12" s="63"/>
      <c r="E12" s="63"/>
      <c r="F12" s="63"/>
      <c r="G12" s="63"/>
      <c r="H12" s="63"/>
      <c r="I12" s="63"/>
      <c r="J12" s="63"/>
      <c r="K12" s="63"/>
      <c r="L12" s="63"/>
      <c r="M12" s="63"/>
      <c r="N12" s="64"/>
    </row>
    <row r="13" spans="1:14" ht="12.75" x14ac:dyDescent="0.2">
      <c r="B13" s="146" t="s">
        <v>158</v>
      </c>
      <c r="C13" s="143"/>
      <c r="D13" s="143"/>
      <c r="E13" s="146" t="s">
        <v>159</v>
      </c>
      <c r="F13" s="143"/>
      <c r="G13" s="143"/>
      <c r="H13" s="143"/>
      <c r="I13" s="120"/>
      <c r="J13" s="91"/>
      <c r="K13" s="125" t="s">
        <v>160</v>
      </c>
      <c r="L13" s="125"/>
      <c r="M13" s="129"/>
      <c r="N13" s="69"/>
    </row>
    <row r="14" spans="1:14" ht="12.75" x14ac:dyDescent="0.2">
      <c r="B14" s="147"/>
      <c r="C14" s="144"/>
      <c r="D14" s="144"/>
      <c r="E14" s="147"/>
      <c r="F14" s="144"/>
      <c r="G14" s="144"/>
      <c r="H14" s="144"/>
      <c r="I14" s="121"/>
      <c r="J14" s="39"/>
      <c r="K14" s="126"/>
      <c r="L14" s="126"/>
      <c r="M14" s="130"/>
      <c r="N14" s="72"/>
    </row>
    <row r="15" spans="1:14" x14ac:dyDescent="0.2">
      <c r="B15" s="77" t="s">
        <v>161</v>
      </c>
      <c r="C15" s="77" t="s">
        <v>162</v>
      </c>
      <c r="E15" s="77" t="s">
        <v>17</v>
      </c>
    </row>
    <row r="16" spans="1:14" x14ac:dyDescent="0.2">
      <c r="B16" s="77" t="s">
        <v>163</v>
      </c>
      <c r="C16" s="77" t="s">
        <v>164</v>
      </c>
      <c r="E16" s="77" t="s">
        <v>17</v>
      </c>
    </row>
    <row r="17" spans="2:10" x14ac:dyDescent="0.2">
      <c r="B17" s="77" t="s">
        <v>147</v>
      </c>
      <c r="C17" s="77" t="s">
        <v>148</v>
      </c>
      <c r="E17" s="77" t="s">
        <v>165</v>
      </c>
    </row>
    <row r="18" spans="2:10" x14ac:dyDescent="0.2">
      <c r="B18" s="77" t="s">
        <v>149</v>
      </c>
      <c r="C18" s="77" t="s">
        <v>150</v>
      </c>
      <c r="E18" s="77" t="s">
        <v>165</v>
      </c>
    </row>
    <row r="19" spans="2:10" x14ac:dyDescent="0.2">
      <c r="B19" s="77" t="s">
        <v>151</v>
      </c>
      <c r="C19" s="77" t="s">
        <v>152</v>
      </c>
      <c r="E19" s="77" t="s">
        <v>165</v>
      </c>
    </row>
    <row r="20" spans="2:10" x14ac:dyDescent="0.2">
      <c r="B20" s="77" t="s">
        <v>153</v>
      </c>
      <c r="C20" s="77" t="s">
        <v>154</v>
      </c>
      <c r="E20" s="77" t="s">
        <v>165</v>
      </c>
    </row>
    <row r="21" spans="2:10" x14ac:dyDescent="0.2">
      <c r="B21" s="77" t="s">
        <v>166</v>
      </c>
      <c r="C21" s="77" t="s">
        <v>167</v>
      </c>
      <c r="E21" s="77" t="s">
        <v>17</v>
      </c>
    </row>
    <row r="22" spans="2:10" x14ac:dyDescent="0.2">
      <c r="B22" s="77" t="s">
        <v>168</v>
      </c>
      <c r="C22" s="77" t="s">
        <v>169</v>
      </c>
      <c r="E22" s="77" t="s">
        <v>17</v>
      </c>
    </row>
    <row r="23" spans="2:10" x14ac:dyDescent="0.2">
      <c r="B23" s="77" t="s">
        <v>170</v>
      </c>
      <c r="C23" s="77" t="s">
        <v>171</v>
      </c>
      <c r="E23" s="77" t="s">
        <v>17</v>
      </c>
    </row>
    <row r="24" spans="2:10" x14ac:dyDescent="0.2">
      <c r="B24" s="77" t="s">
        <v>172</v>
      </c>
      <c r="C24" s="77" t="s">
        <v>173</v>
      </c>
      <c r="E24" s="77" t="s">
        <v>17</v>
      </c>
    </row>
    <row r="25" spans="2:10" x14ac:dyDescent="0.2">
      <c r="B25" s="77" t="s">
        <v>174</v>
      </c>
      <c r="C25" s="77" t="s">
        <v>175</v>
      </c>
      <c r="E25" s="77" t="s">
        <v>17</v>
      </c>
    </row>
    <row r="26" spans="2:10" x14ac:dyDescent="0.2">
      <c r="B26" s="78"/>
      <c r="E26" s="79"/>
      <c r="F26" s="79"/>
      <c r="I26" s="79"/>
      <c r="J26" s="79"/>
    </row>
    <row r="27" spans="2:10" x14ac:dyDescent="0.2">
      <c r="B27" s="78"/>
      <c r="E27" s="79"/>
      <c r="F27" s="79"/>
      <c r="I27" s="79"/>
      <c r="J27" s="79"/>
    </row>
    <row r="28" spans="2:10" x14ac:dyDescent="0.2">
      <c r="B28" s="78"/>
      <c r="E28" s="79"/>
      <c r="F28" s="79"/>
      <c r="I28" s="79"/>
      <c r="J28" s="79"/>
    </row>
    <row r="29" spans="2:10" x14ac:dyDescent="0.2">
      <c r="B29" s="78"/>
      <c r="E29" s="79"/>
      <c r="F29" s="79"/>
      <c r="I29" s="79"/>
      <c r="J29" s="79"/>
    </row>
    <row r="30" spans="2:10" x14ac:dyDescent="0.2">
      <c r="C30" s="77" t="s">
        <v>35</v>
      </c>
    </row>
    <row r="31" spans="2:10" x14ac:dyDescent="0.2">
      <c r="B31" s="78"/>
      <c r="E31" s="79"/>
      <c r="F31" s="79"/>
      <c r="I31" s="79"/>
      <c r="J31" s="79"/>
    </row>
    <row r="32" spans="2:10" x14ac:dyDescent="0.2">
      <c r="B32" s="78"/>
      <c r="E32" s="79"/>
      <c r="F32" s="79"/>
      <c r="I32" s="79"/>
      <c r="J32" s="79"/>
    </row>
    <row r="33" spans="2:14" x14ac:dyDescent="0.2">
      <c r="B33" s="78"/>
      <c r="E33" s="79"/>
      <c r="F33" s="79"/>
      <c r="I33" s="79"/>
      <c r="J33" s="79"/>
    </row>
    <row r="34" spans="2:14" x14ac:dyDescent="0.2">
      <c r="B34" s="80"/>
      <c r="E34" s="81"/>
      <c r="F34" s="81"/>
      <c r="G34" s="82"/>
      <c r="H34" s="82"/>
      <c r="I34" s="81"/>
      <c r="J34" s="81"/>
      <c r="K34" s="82"/>
      <c r="L34" s="82"/>
      <c r="M34" s="82"/>
      <c r="N34" s="82"/>
    </row>
    <row r="35" spans="2:14" x14ac:dyDescent="0.2">
      <c r="B35" s="78"/>
      <c r="E35" s="79"/>
      <c r="F35" s="79"/>
      <c r="I35" s="79"/>
      <c r="J35" s="79"/>
    </row>
    <row r="36" spans="2:14" x14ac:dyDescent="0.2">
      <c r="B36" s="78"/>
      <c r="E36" s="79"/>
      <c r="F36" s="79"/>
      <c r="I36" s="79"/>
      <c r="J36" s="79"/>
    </row>
    <row r="37" spans="2:14" x14ac:dyDescent="0.2">
      <c r="B37" s="78"/>
      <c r="E37" s="79"/>
      <c r="F37" s="79"/>
      <c r="I37" s="79"/>
      <c r="J37" s="79"/>
    </row>
    <row r="38" spans="2:14" x14ac:dyDescent="0.2">
      <c r="B38" s="78"/>
      <c r="E38" s="79"/>
      <c r="F38" s="79"/>
      <c r="I38" s="79"/>
      <c r="J38" s="79"/>
    </row>
    <row r="39" spans="2:14" x14ac:dyDescent="0.2">
      <c r="B39" s="78"/>
      <c r="E39" s="79"/>
      <c r="F39" s="79"/>
      <c r="I39" s="79"/>
      <c r="J39" s="79"/>
    </row>
    <row r="40" spans="2:14" x14ac:dyDescent="0.2">
      <c r="B40" s="78"/>
      <c r="E40" s="79"/>
      <c r="F40" s="79"/>
      <c r="I40" s="79"/>
      <c r="J40" s="79"/>
    </row>
    <row r="41" spans="2:14" x14ac:dyDescent="0.2">
      <c r="B41" s="78"/>
      <c r="E41" s="79"/>
      <c r="F41" s="79"/>
      <c r="I41" s="79"/>
      <c r="J41" s="79"/>
    </row>
    <row r="42" spans="2:14" x14ac:dyDescent="0.2">
      <c r="B42" s="78"/>
      <c r="E42" s="79"/>
      <c r="F42" s="79"/>
      <c r="I42" s="79"/>
      <c r="J42" s="79"/>
    </row>
    <row r="43" spans="2:14" x14ac:dyDescent="0.2">
      <c r="B43" s="78"/>
      <c r="E43" s="79"/>
      <c r="F43" s="79"/>
      <c r="I43" s="79"/>
      <c r="J43" s="79"/>
    </row>
    <row r="44" spans="2:14" x14ac:dyDescent="0.2">
      <c r="B44" s="78"/>
      <c r="E44" s="79"/>
      <c r="F44" s="79"/>
      <c r="I44" s="79"/>
      <c r="J44" s="79"/>
    </row>
    <row r="45" spans="2:14" x14ac:dyDescent="0.2">
      <c r="B45" s="78"/>
      <c r="E45" s="79"/>
      <c r="F45" s="79"/>
      <c r="I45" s="79"/>
      <c r="J45" s="79"/>
    </row>
    <row r="46" spans="2:14" x14ac:dyDescent="0.2">
      <c r="B46" s="78"/>
      <c r="E46" s="79"/>
      <c r="F46" s="79"/>
      <c r="I46" s="79"/>
      <c r="J46" s="79"/>
    </row>
    <row r="47" spans="2:14" x14ac:dyDescent="0.2">
      <c r="B47" s="78"/>
      <c r="E47" s="79"/>
      <c r="F47" s="79"/>
      <c r="I47" s="79"/>
      <c r="J47" s="79"/>
    </row>
    <row r="48" spans="2:14" x14ac:dyDescent="0.2">
      <c r="B48" s="78"/>
      <c r="E48" s="79"/>
      <c r="F48" s="79"/>
      <c r="I48" s="79"/>
      <c r="J48" s="79"/>
    </row>
    <row r="49" spans="2:10" x14ac:dyDescent="0.2">
      <c r="B49" s="78"/>
      <c r="E49" s="79"/>
      <c r="F49" s="79"/>
      <c r="I49" s="79"/>
      <c r="J49" s="79"/>
    </row>
    <row r="50" spans="2:10" x14ac:dyDescent="0.2">
      <c r="B50" s="78"/>
      <c r="E50" s="79"/>
      <c r="F50" s="79"/>
      <c r="I50" s="79"/>
      <c r="J50" s="79"/>
    </row>
    <row r="51" spans="2:10" x14ac:dyDescent="0.2">
      <c r="B51" s="78"/>
      <c r="E51" s="79"/>
      <c r="F51" s="79"/>
      <c r="I51" s="79"/>
      <c r="J51" s="79"/>
    </row>
    <row r="52" spans="2:10" x14ac:dyDescent="0.2">
      <c r="B52" s="78"/>
      <c r="E52" s="79"/>
      <c r="F52" s="79"/>
      <c r="I52" s="79"/>
      <c r="J52" s="79"/>
    </row>
    <row r="53" spans="2:10" x14ac:dyDescent="0.2">
      <c r="B53" s="78"/>
      <c r="E53" s="79"/>
      <c r="F53" s="79"/>
      <c r="I53" s="79"/>
      <c r="J53" s="79"/>
    </row>
    <row r="54" spans="2:10" x14ac:dyDescent="0.2">
      <c r="B54" s="78"/>
      <c r="E54" s="79"/>
      <c r="F54" s="79"/>
      <c r="I54" s="79"/>
      <c r="J54" s="79"/>
    </row>
    <row r="55" spans="2:10" x14ac:dyDescent="0.2">
      <c r="B55" s="78"/>
      <c r="E55" s="79"/>
      <c r="F55" s="79"/>
      <c r="I55" s="79"/>
      <c r="J55" s="79"/>
    </row>
    <row r="56" spans="2:10" x14ac:dyDescent="0.2">
      <c r="B56" s="78"/>
      <c r="E56" s="79"/>
      <c r="F56" s="79"/>
      <c r="I56" s="79"/>
      <c r="J56" s="79"/>
    </row>
    <row r="57" spans="2:10" x14ac:dyDescent="0.2">
      <c r="B57" s="78"/>
      <c r="E57" s="79"/>
      <c r="F57" s="79"/>
      <c r="I57" s="79"/>
      <c r="J57" s="79"/>
    </row>
    <row r="58" spans="2:10" x14ac:dyDescent="0.2">
      <c r="B58" s="78"/>
      <c r="E58" s="79"/>
      <c r="F58" s="79"/>
      <c r="I58" s="79"/>
      <c r="J58" s="79"/>
    </row>
    <row r="59" spans="2:10" x14ac:dyDescent="0.2">
      <c r="B59" s="78"/>
      <c r="E59" s="79"/>
      <c r="F59" s="79"/>
      <c r="I59" s="79"/>
      <c r="J59" s="79"/>
    </row>
    <row r="60" spans="2:10" x14ac:dyDescent="0.2">
      <c r="B60" s="78"/>
      <c r="E60" s="79"/>
      <c r="F60" s="79"/>
      <c r="I60" s="79"/>
      <c r="J60" s="79"/>
    </row>
    <row r="61" spans="2:10" x14ac:dyDescent="0.2">
      <c r="B61" s="78"/>
      <c r="E61" s="79"/>
      <c r="F61" s="79"/>
      <c r="I61" s="79"/>
      <c r="J61" s="79"/>
    </row>
    <row r="62" spans="2:10" x14ac:dyDescent="0.2">
      <c r="B62" s="78"/>
      <c r="E62" s="79"/>
      <c r="F62" s="79"/>
      <c r="I62" s="79"/>
      <c r="J62" s="79"/>
    </row>
    <row r="63" spans="2:10" x14ac:dyDescent="0.2">
      <c r="B63" s="78"/>
      <c r="E63" s="79"/>
      <c r="F63" s="79"/>
      <c r="I63" s="79"/>
      <c r="J63" s="79"/>
    </row>
    <row r="64" spans="2:10" x14ac:dyDescent="0.2">
      <c r="B64" s="78"/>
      <c r="E64" s="79"/>
      <c r="F64" s="79"/>
      <c r="I64" s="79"/>
      <c r="J64" s="79"/>
    </row>
    <row r="65" spans="2:14" x14ac:dyDescent="0.2">
      <c r="B65" s="78"/>
      <c r="E65" s="79"/>
      <c r="F65" s="79"/>
      <c r="I65" s="79"/>
      <c r="J65" s="79"/>
    </row>
    <row r="66" spans="2:14" x14ac:dyDescent="0.2">
      <c r="B66" s="80"/>
      <c r="E66" s="81"/>
      <c r="F66" s="81"/>
      <c r="G66" s="82"/>
      <c r="H66" s="82"/>
      <c r="I66" s="81"/>
      <c r="J66" s="81"/>
      <c r="K66" s="82"/>
      <c r="L66" s="82"/>
    </row>
    <row r="67" spans="2:14" x14ac:dyDescent="0.2">
      <c r="B67" s="80"/>
      <c r="E67" s="81"/>
      <c r="F67" s="81"/>
      <c r="G67" s="82"/>
      <c r="H67" s="82"/>
      <c r="I67" s="81"/>
      <c r="J67" s="81"/>
      <c r="K67" s="82"/>
      <c r="L67" s="82"/>
    </row>
    <row r="68" spans="2:14" x14ac:dyDescent="0.2">
      <c r="B68" s="78"/>
      <c r="E68" s="79"/>
      <c r="F68" s="79"/>
      <c r="I68" s="79"/>
      <c r="J68" s="79"/>
    </row>
    <row r="69" spans="2:14" x14ac:dyDescent="0.2">
      <c r="B69" s="80"/>
      <c r="E69" s="81"/>
      <c r="F69" s="81"/>
      <c r="G69" s="82"/>
      <c r="H69" s="82"/>
      <c r="I69" s="81"/>
      <c r="J69" s="81"/>
      <c r="K69" s="82"/>
      <c r="L69" s="82"/>
    </row>
    <row r="70" spans="2:14" x14ac:dyDescent="0.2">
      <c r="B70" s="78"/>
      <c r="E70" s="81"/>
      <c r="F70" s="81"/>
      <c r="G70" s="82"/>
      <c r="H70" s="82"/>
      <c r="I70" s="81"/>
      <c r="J70" s="81"/>
      <c r="K70" s="82"/>
      <c r="L70" s="82"/>
      <c r="M70" s="82"/>
      <c r="N70" s="82"/>
    </row>
    <row r="71" spans="2:14" x14ac:dyDescent="0.2">
      <c r="B71" s="78"/>
      <c r="E71" s="81"/>
      <c r="F71" s="81"/>
      <c r="G71" s="82"/>
      <c r="H71" s="82"/>
      <c r="I71" s="81"/>
      <c r="J71" s="81"/>
      <c r="K71" s="82"/>
      <c r="L71" s="82"/>
      <c r="M71" s="82"/>
      <c r="N71" s="82"/>
    </row>
    <row r="72" spans="2:14" x14ac:dyDescent="0.2">
      <c r="B72" s="78"/>
      <c r="E72" s="79"/>
      <c r="F72" s="79"/>
      <c r="I72" s="79"/>
      <c r="J72" s="79"/>
    </row>
    <row r="73" spans="2:14" x14ac:dyDescent="0.2">
      <c r="B73" s="78"/>
      <c r="E73" s="81"/>
      <c r="F73" s="81"/>
      <c r="G73" s="82"/>
      <c r="H73" s="82"/>
      <c r="I73" s="81"/>
      <c r="J73" s="81"/>
      <c r="K73" s="82"/>
      <c r="L73" s="82"/>
      <c r="M73" s="82"/>
      <c r="N73" s="82"/>
    </row>
    <row r="74" spans="2:14" x14ac:dyDescent="0.2">
      <c r="B74" s="80"/>
      <c r="E74" s="81"/>
      <c r="F74" s="81"/>
      <c r="G74" s="82"/>
      <c r="H74" s="82"/>
      <c r="I74" s="81"/>
      <c r="J74" s="81"/>
      <c r="K74" s="82"/>
      <c r="L74" s="82"/>
      <c r="M74" s="82"/>
      <c r="N74" s="82"/>
    </row>
    <row r="75" spans="2:14" x14ac:dyDescent="0.2">
      <c r="B75" s="80"/>
      <c r="E75" s="81"/>
      <c r="F75" s="81"/>
      <c r="G75" s="82"/>
      <c r="H75" s="82"/>
      <c r="I75" s="81"/>
      <c r="J75" s="81"/>
      <c r="K75" s="82"/>
      <c r="L75" s="82"/>
    </row>
    <row r="76" spans="2:14" x14ac:dyDescent="0.2">
      <c r="B76" s="78"/>
      <c r="E76" s="81"/>
      <c r="F76" s="81"/>
      <c r="G76" s="82"/>
      <c r="H76" s="82"/>
      <c r="I76" s="81"/>
      <c r="J76" s="81"/>
      <c r="K76" s="82"/>
      <c r="L76" s="82"/>
      <c r="M76" s="82"/>
      <c r="N76" s="82"/>
    </row>
    <row r="77" spans="2:14" x14ac:dyDescent="0.2">
      <c r="B77" s="80"/>
      <c r="E77" s="81"/>
      <c r="F77" s="81"/>
      <c r="G77" s="82"/>
      <c r="H77" s="82"/>
      <c r="I77" s="81"/>
      <c r="J77" s="81"/>
      <c r="K77" s="82"/>
      <c r="L77" s="82"/>
    </row>
    <row r="78" spans="2:14" x14ac:dyDescent="0.2">
      <c r="B78" s="78"/>
      <c r="E78" s="81"/>
      <c r="F78" s="81"/>
      <c r="G78" s="82"/>
      <c r="H78" s="82"/>
      <c r="I78" s="81"/>
      <c r="J78" s="81"/>
      <c r="K78" s="82"/>
      <c r="L78" s="82"/>
      <c r="M78" s="82"/>
      <c r="N78" s="82"/>
    </row>
    <row r="79" spans="2:14" x14ac:dyDescent="0.2">
      <c r="B79" s="80"/>
      <c r="E79" s="81"/>
      <c r="F79" s="81"/>
      <c r="G79" s="82"/>
      <c r="H79" s="82"/>
      <c r="I79" s="81"/>
      <c r="J79" s="81"/>
      <c r="K79" s="82"/>
      <c r="L79" s="82"/>
    </row>
    <row r="80" spans="2:14" x14ac:dyDescent="0.2">
      <c r="B80" s="78"/>
      <c r="E80" s="81"/>
      <c r="F80" s="81"/>
      <c r="G80" s="82"/>
      <c r="H80" s="82"/>
      <c r="I80" s="81"/>
      <c r="J80" s="81"/>
      <c r="K80" s="82"/>
      <c r="L80" s="82"/>
      <c r="M80" s="82"/>
      <c r="N80" s="82"/>
    </row>
    <row r="81" spans="2:15" x14ac:dyDescent="0.2">
      <c r="B81" s="80"/>
      <c r="E81" s="81"/>
      <c r="F81" s="81"/>
      <c r="G81" s="82"/>
      <c r="H81" s="82"/>
      <c r="I81" s="81"/>
      <c r="J81" s="81"/>
      <c r="K81" s="82"/>
      <c r="L81" s="82"/>
    </row>
    <row r="82" spans="2:15" x14ac:dyDescent="0.2">
      <c r="B82" s="78"/>
      <c r="E82" s="79"/>
      <c r="F82" s="79"/>
      <c r="I82" s="79"/>
      <c r="J82" s="79"/>
    </row>
    <row r="83" spans="2:15" x14ac:dyDescent="0.2">
      <c r="B83" s="78"/>
      <c r="E83" s="81"/>
      <c r="F83" s="81"/>
      <c r="G83" s="82"/>
      <c r="H83" s="82"/>
      <c r="I83" s="81"/>
      <c r="J83" s="81"/>
      <c r="K83" s="82"/>
      <c r="L83" s="82"/>
      <c r="M83" s="82"/>
      <c r="N83" s="82"/>
    </row>
    <row r="84" spans="2:15" x14ac:dyDescent="0.2">
      <c r="B84" s="80"/>
      <c r="E84" s="81"/>
      <c r="F84" s="81"/>
      <c r="G84" s="82"/>
      <c r="H84" s="82"/>
      <c r="I84" s="81"/>
      <c r="J84" s="81"/>
      <c r="K84" s="82"/>
      <c r="L84" s="82"/>
    </row>
    <row r="85" spans="2:15" x14ac:dyDescent="0.2">
      <c r="B85" s="78"/>
      <c r="E85" s="79"/>
      <c r="F85" s="79"/>
      <c r="I85" s="79"/>
      <c r="J85" s="79"/>
    </row>
    <row r="86" spans="2:15" x14ac:dyDescent="0.2">
      <c r="B86" s="78"/>
      <c r="E86" s="79"/>
      <c r="F86" s="79"/>
      <c r="I86" s="79"/>
      <c r="J86" s="79"/>
    </row>
    <row r="87" spans="2:15" x14ac:dyDescent="0.2">
      <c r="B87" s="78"/>
      <c r="E87" s="79"/>
      <c r="F87" s="79"/>
      <c r="I87" s="79"/>
      <c r="J87" s="79"/>
    </row>
    <row r="88" spans="2:15" x14ac:dyDescent="0.2">
      <c r="B88" s="78"/>
      <c r="E88" s="79"/>
      <c r="F88" s="79"/>
      <c r="I88" s="79"/>
      <c r="J88" s="79"/>
    </row>
    <row r="89" spans="2:15" x14ac:dyDescent="0.2">
      <c r="B89" s="78"/>
      <c r="E89" s="79"/>
      <c r="F89" s="79"/>
      <c r="I89" s="79"/>
      <c r="J89" s="79"/>
    </row>
    <row r="90" spans="2:15" x14ac:dyDescent="0.2">
      <c r="B90" s="78"/>
      <c r="E90" s="79"/>
      <c r="F90" s="79"/>
      <c r="I90" s="79"/>
      <c r="J90" s="79"/>
    </row>
    <row r="91" spans="2:15" x14ac:dyDescent="0.2">
      <c r="B91" s="78"/>
      <c r="E91" s="79"/>
      <c r="F91" s="79"/>
      <c r="I91" s="79"/>
      <c r="J91" s="79"/>
    </row>
    <row r="92" spans="2:15" x14ac:dyDescent="0.2">
      <c r="B92" s="78"/>
      <c r="E92" s="79"/>
      <c r="F92" s="79"/>
      <c r="I92" s="79"/>
      <c r="J92" s="79"/>
    </row>
    <row r="93" spans="2:15" x14ac:dyDescent="0.2">
      <c r="B93" s="80"/>
      <c r="E93" s="79"/>
      <c r="F93" s="79"/>
      <c r="I93" s="79"/>
      <c r="J93" s="79"/>
      <c r="O93" s="83"/>
    </row>
    <row r="94" spans="2:15" x14ac:dyDescent="0.2">
      <c r="B94" s="78"/>
      <c r="E94" s="79"/>
      <c r="F94" s="79"/>
      <c r="I94" s="79"/>
      <c r="J94" s="79"/>
    </row>
    <row r="95" spans="2:15" x14ac:dyDescent="0.2">
      <c r="B95" s="78"/>
      <c r="E95" s="79"/>
      <c r="F95" s="79"/>
      <c r="I95" s="79"/>
      <c r="J95" s="79"/>
    </row>
    <row r="96" spans="2:15" x14ac:dyDescent="0.2">
      <c r="B96" s="78"/>
      <c r="E96" s="79"/>
      <c r="F96" s="79"/>
      <c r="I96" s="79"/>
      <c r="J96" s="79"/>
    </row>
    <row r="97" spans="2:14" x14ac:dyDescent="0.2">
      <c r="B97" s="78"/>
      <c r="E97" s="79"/>
      <c r="F97" s="79"/>
      <c r="I97" s="79"/>
      <c r="J97" s="79"/>
    </row>
    <row r="98" spans="2:14" x14ac:dyDescent="0.2">
      <c r="B98" s="78"/>
      <c r="E98" s="79"/>
      <c r="F98" s="79"/>
      <c r="I98" s="79"/>
      <c r="J98" s="79"/>
    </row>
    <row r="99" spans="2:14" x14ac:dyDescent="0.2">
      <c r="B99" s="78"/>
      <c r="E99" s="79"/>
      <c r="F99" s="79"/>
      <c r="I99" s="79"/>
      <c r="J99" s="79"/>
    </row>
    <row r="100" spans="2:14" x14ac:dyDescent="0.2">
      <c r="E100" s="79"/>
      <c r="F100" s="79"/>
      <c r="I100" s="79"/>
      <c r="J100" s="79"/>
    </row>
    <row r="101" spans="2:14" x14ac:dyDescent="0.2">
      <c r="B101" s="80"/>
      <c r="E101" s="81"/>
      <c r="F101" s="81"/>
      <c r="G101" s="82"/>
      <c r="H101" s="82"/>
      <c r="I101" s="81"/>
      <c r="J101" s="81"/>
      <c r="K101" s="82"/>
      <c r="L101" s="82"/>
    </row>
    <row r="102" spans="2:14" x14ac:dyDescent="0.2">
      <c r="B102" s="80"/>
      <c r="E102" s="81"/>
      <c r="F102" s="81"/>
      <c r="G102" s="82"/>
      <c r="H102" s="82"/>
      <c r="I102" s="81"/>
      <c r="J102" s="81"/>
      <c r="K102" s="82"/>
      <c r="L102" s="82"/>
    </row>
    <row r="103" spans="2:14" x14ac:dyDescent="0.2">
      <c r="B103" s="80"/>
      <c r="E103" s="82"/>
      <c r="F103" s="82"/>
      <c r="G103" s="82"/>
      <c r="H103" s="82"/>
      <c r="I103" s="82"/>
      <c r="J103" s="82"/>
      <c r="K103" s="82"/>
      <c r="L103" s="82"/>
    </row>
    <row r="104" spans="2:14" x14ac:dyDescent="0.2">
      <c r="B104" s="80"/>
      <c r="E104" s="81"/>
      <c r="F104" s="81"/>
      <c r="G104" s="82"/>
      <c r="H104" s="82"/>
      <c r="I104" s="81"/>
      <c r="J104" s="81"/>
      <c r="K104" s="82"/>
      <c r="L104" s="82"/>
      <c r="M104" s="82"/>
      <c r="N104" s="82"/>
    </row>
    <row r="105" spans="2:14" x14ac:dyDescent="0.2">
      <c r="B105" s="80"/>
      <c r="E105" s="81"/>
      <c r="F105" s="81"/>
      <c r="G105" s="82"/>
      <c r="H105" s="82"/>
      <c r="I105" s="81"/>
      <c r="J105" s="81"/>
      <c r="K105" s="82"/>
      <c r="L105" s="82"/>
      <c r="M105" s="82"/>
      <c r="N105" s="82"/>
    </row>
    <row r="106" spans="2:14" x14ac:dyDescent="0.2">
      <c r="B106" s="80"/>
      <c r="E106" s="81"/>
      <c r="F106" s="81"/>
      <c r="G106" s="82"/>
      <c r="H106" s="82"/>
      <c r="I106" s="81"/>
      <c r="J106" s="81"/>
      <c r="K106" s="82"/>
      <c r="L106" s="82"/>
      <c r="M106" s="82"/>
      <c r="N106" s="82"/>
    </row>
    <row r="107" spans="2:14" x14ac:dyDescent="0.2">
      <c r="B107" s="78"/>
      <c r="E107" s="81"/>
      <c r="F107" s="81"/>
      <c r="G107" s="82"/>
      <c r="H107" s="82"/>
      <c r="I107" s="81"/>
      <c r="J107" s="81"/>
      <c r="K107" s="82"/>
      <c r="L107" s="82"/>
      <c r="M107" s="82"/>
      <c r="N107" s="82"/>
    </row>
    <row r="108" spans="2:14" x14ac:dyDescent="0.2">
      <c r="B108" s="78"/>
      <c r="E108" s="81"/>
      <c r="F108" s="81"/>
      <c r="G108" s="82"/>
      <c r="H108" s="82"/>
      <c r="I108" s="81"/>
      <c r="J108" s="81"/>
      <c r="K108" s="82"/>
      <c r="L108" s="82"/>
      <c r="M108" s="82"/>
      <c r="N108" s="82"/>
    </row>
    <row r="109" spans="2:14" x14ac:dyDescent="0.2">
      <c r="B109" s="80"/>
      <c r="E109" s="81"/>
      <c r="F109" s="81"/>
      <c r="G109" s="82"/>
      <c r="H109" s="82"/>
      <c r="I109" s="81"/>
      <c r="J109" s="81"/>
      <c r="K109" s="82"/>
      <c r="L109" s="82"/>
      <c r="M109" s="82"/>
      <c r="N109" s="82"/>
    </row>
    <row r="110" spans="2:14" x14ac:dyDescent="0.2">
      <c r="B110" s="80"/>
      <c r="E110" s="81"/>
      <c r="F110" s="81"/>
      <c r="G110" s="82"/>
      <c r="H110" s="82"/>
      <c r="I110" s="81"/>
      <c r="J110" s="81"/>
      <c r="K110" s="82"/>
      <c r="L110" s="82"/>
    </row>
    <row r="111" spans="2:14" x14ac:dyDescent="0.2">
      <c r="B111" s="78"/>
      <c r="E111" s="79"/>
      <c r="F111" s="79"/>
      <c r="I111" s="79"/>
      <c r="J111" s="79"/>
    </row>
    <row r="112" spans="2:14" x14ac:dyDescent="0.2">
      <c r="B112" s="80"/>
      <c r="E112" s="81"/>
      <c r="F112" s="81"/>
      <c r="G112" s="82"/>
      <c r="H112" s="82"/>
      <c r="I112" s="81"/>
      <c r="J112" s="81"/>
      <c r="K112" s="82"/>
      <c r="L112" s="82"/>
    </row>
    <row r="113" spans="2:14" x14ac:dyDescent="0.2">
      <c r="B113" s="80"/>
      <c r="E113" s="81"/>
      <c r="F113" s="81"/>
      <c r="G113" s="82"/>
      <c r="H113" s="82"/>
      <c r="I113" s="81"/>
      <c r="J113" s="81"/>
      <c r="K113" s="82"/>
      <c r="L113" s="82"/>
      <c r="M113" s="82"/>
      <c r="N113" s="82"/>
    </row>
    <row r="114" spans="2:14" x14ac:dyDescent="0.2">
      <c r="B114" s="78"/>
      <c r="E114" s="81"/>
      <c r="F114" s="81"/>
      <c r="G114" s="82"/>
      <c r="H114" s="82"/>
      <c r="I114" s="81"/>
      <c r="J114" s="81"/>
      <c r="K114" s="82"/>
      <c r="L114" s="82"/>
      <c r="M114" s="82"/>
      <c r="N114" s="82"/>
    </row>
    <row r="115" spans="2:14" x14ac:dyDescent="0.2">
      <c r="B115" s="78"/>
      <c r="E115" s="79"/>
      <c r="F115" s="79"/>
      <c r="I115" s="79"/>
      <c r="J115" s="79"/>
    </row>
    <row r="116" spans="2:14" x14ac:dyDescent="0.2">
      <c r="B116" s="78"/>
      <c r="E116" s="79"/>
      <c r="F116" s="79"/>
      <c r="I116" s="79"/>
      <c r="J116" s="79"/>
    </row>
    <row r="117" spans="2:14" x14ac:dyDescent="0.2">
      <c r="B117" s="78"/>
      <c r="E117" s="81"/>
      <c r="F117" s="81"/>
      <c r="G117" s="82"/>
      <c r="H117" s="82"/>
      <c r="I117" s="81"/>
      <c r="J117" s="81"/>
      <c r="K117" s="82"/>
      <c r="L117" s="82"/>
      <c r="M117" s="82"/>
      <c r="N117" s="82"/>
    </row>
    <row r="118" spans="2:14" x14ac:dyDescent="0.2">
      <c r="B118" s="78"/>
      <c r="E118" s="81"/>
      <c r="F118" s="81"/>
      <c r="G118" s="82"/>
      <c r="H118" s="82"/>
      <c r="I118" s="81"/>
      <c r="J118" s="81"/>
      <c r="K118" s="82"/>
      <c r="L118" s="82"/>
      <c r="M118" s="82"/>
      <c r="N118" s="82"/>
    </row>
    <row r="119" spans="2:14" x14ac:dyDescent="0.2">
      <c r="B119" s="78"/>
      <c r="E119" s="79"/>
      <c r="F119" s="79"/>
      <c r="I119" s="79"/>
      <c r="J119" s="79"/>
    </row>
    <row r="120" spans="2:14" x14ac:dyDescent="0.2">
      <c r="B120" s="78"/>
      <c r="E120" s="79"/>
      <c r="F120" s="79"/>
      <c r="I120" s="79"/>
      <c r="J120" s="79"/>
    </row>
    <row r="121" spans="2:14" x14ac:dyDescent="0.2">
      <c r="B121" s="78"/>
      <c r="E121" s="79"/>
      <c r="F121" s="79"/>
      <c r="I121" s="79"/>
      <c r="J121" s="79"/>
    </row>
    <row r="122" spans="2:14" x14ac:dyDescent="0.2">
      <c r="B122" s="78"/>
      <c r="E122" s="79"/>
      <c r="F122" s="79"/>
      <c r="I122" s="79"/>
      <c r="J122" s="79"/>
    </row>
    <row r="123" spans="2:14" x14ac:dyDescent="0.2">
      <c r="B123" s="78"/>
      <c r="E123" s="79"/>
      <c r="F123" s="79"/>
      <c r="I123" s="79"/>
      <c r="J123" s="79"/>
    </row>
    <row r="124" spans="2:14" x14ac:dyDescent="0.2">
      <c r="B124" s="78"/>
      <c r="E124" s="79"/>
      <c r="F124" s="79"/>
      <c r="I124" s="79"/>
      <c r="J124" s="79"/>
    </row>
    <row r="125" spans="2:14" x14ac:dyDescent="0.2">
      <c r="B125" s="78"/>
      <c r="E125" s="79"/>
      <c r="F125" s="79"/>
      <c r="I125" s="79"/>
      <c r="J125" s="79"/>
    </row>
    <row r="126" spans="2:14" x14ac:dyDescent="0.2">
      <c r="B126" s="78"/>
      <c r="E126" s="79"/>
      <c r="F126" s="79"/>
      <c r="I126" s="79"/>
      <c r="J126" s="79"/>
    </row>
    <row r="127" spans="2:14" x14ac:dyDescent="0.2">
      <c r="B127" s="78"/>
      <c r="E127" s="79"/>
      <c r="F127" s="79"/>
      <c r="I127" s="79"/>
      <c r="J127" s="79"/>
    </row>
    <row r="128" spans="2:14" x14ac:dyDescent="0.2">
      <c r="B128" s="78"/>
      <c r="E128" s="79"/>
      <c r="F128" s="79"/>
      <c r="I128" s="79"/>
      <c r="J128" s="79"/>
    </row>
    <row r="129" spans="2:10" x14ac:dyDescent="0.2">
      <c r="B129" s="78"/>
      <c r="E129" s="79"/>
      <c r="F129" s="79"/>
      <c r="I129" s="79"/>
      <c r="J129" s="79"/>
    </row>
    <row r="130" spans="2:10" x14ac:dyDescent="0.2">
      <c r="B130" s="78"/>
      <c r="E130" s="79"/>
      <c r="F130" s="79"/>
      <c r="I130" s="79"/>
      <c r="J130" s="79"/>
    </row>
    <row r="131" spans="2:10" x14ac:dyDescent="0.2">
      <c r="B131" s="78"/>
      <c r="E131" s="79"/>
      <c r="F131" s="79"/>
      <c r="I131" s="79"/>
      <c r="J131" s="79"/>
    </row>
    <row r="132" spans="2:10" x14ac:dyDescent="0.2">
      <c r="B132" s="78"/>
      <c r="E132" s="79"/>
      <c r="F132" s="79"/>
      <c r="I132" s="79"/>
      <c r="J132" s="79"/>
    </row>
    <row r="133" spans="2:10" x14ac:dyDescent="0.2">
      <c r="B133" s="78"/>
      <c r="E133" s="79"/>
      <c r="F133" s="79"/>
      <c r="I133" s="79"/>
      <c r="J133" s="79"/>
    </row>
    <row r="134" spans="2:10" x14ac:dyDescent="0.2">
      <c r="B134" s="78"/>
      <c r="E134" s="79"/>
      <c r="F134" s="79"/>
      <c r="I134" s="79"/>
      <c r="J134" s="79"/>
    </row>
    <row r="135" spans="2:10" x14ac:dyDescent="0.2">
      <c r="B135" s="78"/>
      <c r="E135" s="79"/>
      <c r="F135" s="79"/>
      <c r="I135" s="79"/>
      <c r="J135" s="79"/>
    </row>
    <row r="136" spans="2:10" x14ac:dyDescent="0.2">
      <c r="B136" s="78"/>
      <c r="E136" s="79"/>
      <c r="F136" s="79"/>
      <c r="I136" s="79"/>
      <c r="J136" s="79"/>
    </row>
    <row r="137" spans="2:10" x14ac:dyDescent="0.2">
      <c r="B137" s="78"/>
      <c r="E137" s="79"/>
      <c r="F137" s="79"/>
      <c r="I137" s="79"/>
      <c r="J137" s="79"/>
    </row>
    <row r="138" spans="2:10" x14ac:dyDescent="0.2">
      <c r="B138" s="78"/>
      <c r="E138" s="79"/>
      <c r="F138" s="79"/>
      <c r="I138" s="79"/>
      <c r="J138" s="79"/>
    </row>
    <row r="139" spans="2:10" x14ac:dyDescent="0.2">
      <c r="B139" s="78"/>
      <c r="E139" s="79"/>
      <c r="F139" s="79"/>
      <c r="I139" s="79"/>
      <c r="J139" s="79"/>
    </row>
    <row r="140" spans="2:10" x14ac:dyDescent="0.2">
      <c r="B140" s="78"/>
      <c r="E140" s="79"/>
      <c r="F140" s="79"/>
      <c r="I140" s="79"/>
      <c r="J140" s="79"/>
    </row>
    <row r="141" spans="2:10" x14ac:dyDescent="0.2">
      <c r="B141" s="78"/>
      <c r="E141" s="79"/>
      <c r="F141" s="79"/>
      <c r="I141" s="79"/>
      <c r="J141" s="79"/>
    </row>
    <row r="142" spans="2:10" x14ac:dyDescent="0.2">
      <c r="B142" s="78"/>
      <c r="E142" s="79"/>
      <c r="F142" s="79"/>
      <c r="I142" s="79"/>
      <c r="J142" s="79"/>
    </row>
    <row r="143" spans="2:10" x14ac:dyDescent="0.2">
      <c r="B143" s="78"/>
      <c r="E143" s="79"/>
      <c r="F143" s="79"/>
      <c r="I143" s="79"/>
      <c r="J143" s="79"/>
    </row>
    <row r="144" spans="2:10" x14ac:dyDescent="0.2">
      <c r="B144" s="78"/>
      <c r="E144" s="79"/>
      <c r="F144" s="79"/>
      <c r="I144" s="79"/>
      <c r="J144" s="79"/>
    </row>
    <row r="145" spans="2:14" x14ac:dyDescent="0.2">
      <c r="B145" s="78"/>
      <c r="E145" s="79"/>
      <c r="F145" s="79"/>
      <c r="I145" s="79"/>
      <c r="J145" s="79"/>
    </row>
    <row r="146" spans="2:14" x14ac:dyDescent="0.2">
      <c r="B146" s="78"/>
      <c r="E146" s="79"/>
      <c r="F146" s="79"/>
      <c r="I146" s="79"/>
      <c r="J146" s="79"/>
    </row>
    <row r="147" spans="2:14" x14ac:dyDescent="0.2">
      <c r="B147" s="78"/>
    </row>
    <row r="148" spans="2:14" x14ac:dyDescent="0.2">
      <c r="E148" s="81"/>
      <c r="F148" s="81"/>
      <c r="G148" s="82"/>
      <c r="H148" s="82"/>
      <c r="I148" s="81"/>
      <c r="J148" s="81"/>
      <c r="K148" s="82"/>
      <c r="L148" s="82"/>
      <c r="M148" s="82"/>
      <c r="N148" s="82"/>
    </row>
    <row r="149" spans="2:14" x14ac:dyDescent="0.2">
      <c r="B149" s="80"/>
      <c r="E149" s="81"/>
      <c r="F149" s="81"/>
      <c r="G149" s="82"/>
      <c r="H149" s="82"/>
      <c r="I149" s="81"/>
      <c r="J149" s="81"/>
      <c r="K149" s="82"/>
      <c r="L149" s="82"/>
      <c r="M149" s="82"/>
      <c r="N149" s="82"/>
    </row>
    <row r="150" spans="2:14" x14ac:dyDescent="0.2">
      <c r="B150" s="80"/>
      <c r="E150" s="81"/>
      <c r="F150" s="81"/>
      <c r="G150" s="82"/>
      <c r="H150" s="82"/>
      <c r="I150" s="81"/>
      <c r="J150" s="81"/>
      <c r="K150" s="82"/>
      <c r="L150" s="82"/>
      <c r="M150" s="82"/>
      <c r="N150" s="82"/>
    </row>
    <row r="151" spans="2:14" x14ac:dyDescent="0.2">
      <c r="B151" s="80"/>
      <c r="E151" s="81"/>
      <c r="F151" s="81"/>
      <c r="G151" s="82"/>
      <c r="H151" s="82"/>
      <c r="I151" s="81"/>
      <c r="J151" s="81"/>
      <c r="K151" s="82"/>
      <c r="L151" s="82"/>
      <c r="M151" s="82"/>
      <c r="N151" s="82"/>
    </row>
    <row r="152" spans="2:14" x14ac:dyDescent="0.2">
      <c r="B152" s="80"/>
      <c r="E152" s="81"/>
      <c r="F152" s="81"/>
      <c r="G152" s="82"/>
      <c r="H152" s="82"/>
      <c r="I152" s="81"/>
      <c r="J152" s="81"/>
      <c r="K152" s="82"/>
      <c r="L152" s="82"/>
      <c r="M152" s="82"/>
      <c r="N152" s="82"/>
    </row>
    <row r="153" spans="2:14" x14ac:dyDescent="0.2">
      <c r="B153" s="80"/>
      <c r="E153" s="81"/>
      <c r="F153" s="81"/>
      <c r="G153" s="82"/>
      <c r="H153" s="82"/>
      <c r="I153" s="81"/>
      <c r="J153" s="81"/>
      <c r="K153" s="82"/>
      <c r="L153" s="82"/>
      <c r="M153" s="82"/>
      <c r="N153" s="82"/>
    </row>
    <row r="154" spans="2:14" x14ac:dyDescent="0.2">
      <c r="B154" s="80"/>
      <c r="E154" s="81"/>
      <c r="F154" s="81"/>
      <c r="G154" s="82"/>
      <c r="H154" s="82"/>
      <c r="I154" s="81"/>
      <c r="J154" s="81"/>
      <c r="K154" s="82"/>
      <c r="L154" s="82"/>
    </row>
    <row r="155" spans="2:14" x14ac:dyDescent="0.2">
      <c r="B155" s="78"/>
      <c r="E155" s="79"/>
      <c r="F155" s="79"/>
      <c r="I155" s="79"/>
      <c r="J155" s="79"/>
    </row>
    <row r="156" spans="2:14" x14ac:dyDescent="0.2">
      <c r="B156" s="78"/>
      <c r="E156" s="79"/>
      <c r="F156" s="79"/>
      <c r="I156" s="79"/>
      <c r="J156" s="79"/>
    </row>
    <row r="157" spans="2:14" x14ac:dyDescent="0.2">
      <c r="B157" s="78"/>
      <c r="E157" s="79"/>
      <c r="F157" s="79"/>
      <c r="I157" s="79"/>
      <c r="J157" s="79"/>
    </row>
    <row r="158" spans="2:14" x14ac:dyDescent="0.2">
      <c r="B158" s="78"/>
      <c r="E158" s="79"/>
      <c r="F158" s="79"/>
      <c r="I158" s="79"/>
      <c r="J158" s="79"/>
    </row>
    <row r="159" spans="2:14" x14ac:dyDescent="0.2">
      <c r="B159" s="78"/>
      <c r="E159" s="79"/>
      <c r="F159" s="79"/>
      <c r="I159" s="79"/>
      <c r="J159" s="79"/>
    </row>
    <row r="160" spans="2:14" x14ac:dyDescent="0.2">
      <c r="B160" s="78"/>
      <c r="E160" s="81"/>
      <c r="F160" s="81"/>
      <c r="G160" s="82"/>
      <c r="H160" s="82"/>
      <c r="I160" s="81"/>
      <c r="J160" s="81"/>
      <c r="K160" s="82"/>
      <c r="L160" s="82"/>
      <c r="M160" s="82"/>
      <c r="N160" s="82"/>
    </row>
    <row r="161" spans="2:14" x14ac:dyDescent="0.2">
      <c r="B161" s="80"/>
      <c r="E161" s="81"/>
      <c r="F161" s="81"/>
      <c r="G161" s="82"/>
      <c r="H161" s="82"/>
      <c r="I161" s="81"/>
      <c r="J161" s="81"/>
      <c r="K161" s="82"/>
      <c r="L161" s="82"/>
      <c r="M161" s="82"/>
      <c r="N161" s="82"/>
    </row>
    <row r="162" spans="2:14" x14ac:dyDescent="0.2">
      <c r="B162" s="80"/>
      <c r="E162" s="81"/>
      <c r="F162" s="81"/>
      <c r="G162" s="82"/>
      <c r="H162" s="82"/>
      <c r="I162" s="81"/>
      <c r="J162" s="81"/>
      <c r="K162" s="82"/>
      <c r="L162" s="82"/>
    </row>
    <row r="163" spans="2:14" x14ac:dyDescent="0.2">
      <c r="B163" s="78"/>
      <c r="E163" s="79"/>
      <c r="F163" s="79"/>
      <c r="I163" s="79"/>
      <c r="J163" s="79"/>
    </row>
    <row r="164" spans="2:14" x14ac:dyDescent="0.2">
      <c r="B164" s="78"/>
      <c r="E164" s="81"/>
      <c r="F164" s="81"/>
      <c r="G164" s="82"/>
      <c r="H164" s="82"/>
      <c r="I164" s="81"/>
      <c r="J164" s="81"/>
      <c r="K164" s="82"/>
      <c r="L164" s="82"/>
      <c r="M164" s="82"/>
      <c r="N164" s="82"/>
    </row>
    <row r="165" spans="2:14" x14ac:dyDescent="0.2">
      <c r="B165" s="80"/>
      <c r="E165" s="81"/>
      <c r="F165" s="81"/>
      <c r="G165" s="82"/>
      <c r="H165" s="82"/>
      <c r="I165" s="81"/>
      <c r="J165" s="81"/>
      <c r="K165" s="82"/>
      <c r="L165" s="82"/>
    </row>
    <row r="166" spans="2:14" x14ac:dyDescent="0.2">
      <c r="B166" s="80"/>
      <c r="E166" s="81"/>
      <c r="F166" s="81"/>
      <c r="G166" s="82"/>
      <c r="H166" s="82"/>
      <c r="I166" s="81"/>
      <c r="J166" s="81"/>
      <c r="K166" s="82"/>
      <c r="L166" s="82"/>
      <c r="M166" s="82"/>
      <c r="N166" s="82"/>
    </row>
    <row r="167" spans="2:14" x14ac:dyDescent="0.2">
      <c r="B167" s="78"/>
      <c r="E167" s="81"/>
      <c r="F167" s="81"/>
      <c r="G167" s="82"/>
      <c r="H167" s="82"/>
      <c r="I167" s="81"/>
      <c r="J167" s="81"/>
      <c r="K167" s="82"/>
      <c r="L167" s="82"/>
      <c r="M167" s="82"/>
      <c r="N167" s="82"/>
    </row>
    <row r="168" spans="2:14" x14ac:dyDescent="0.2">
      <c r="B168" s="80"/>
      <c r="E168" s="81"/>
      <c r="F168" s="81"/>
      <c r="G168" s="82"/>
      <c r="H168" s="82"/>
      <c r="I168" s="81"/>
      <c r="J168" s="81"/>
      <c r="K168" s="82"/>
      <c r="L168" s="82"/>
    </row>
    <row r="169" spans="2:14" x14ac:dyDescent="0.2">
      <c r="B169" s="78"/>
      <c r="E169" s="81"/>
      <c r="F169" s="81"/>
      <c r="G169" s="82"/>
      <c r="H169" s="82"/>
      <c r="I169" s="81"/>
      <c r="J169" s="81"/>
      <c r="K169" s="82"/>
      <c r="L169" s="82"/>
      <c r="M169" s="82"/>
      <c r="N169" s="82"/>
    </row>
    <row r="170" spans="2:14" x14ac:dyDescent="0.2">
      <c r="B170" s="78"/>
      <c r="E170" s="79"/>
      <c r="F170" s="79"/>
      <c r="I170" s="79"/>
      <c r="J170" s="79"/>
    </row>
    <row r="171" spans="2:14" x14ac:dyDescent="0.2">
      <c r="B171" s="80"/>
      <c r="E171" s="81"/>
      <c r="F171" s="81"/>
      <c r="G171" s="82"/>
      <c r="H171" s="82"/>
      <c r="I171" s="81"/>
      <c r="J171" s="81"/>
      <c r="K171" s="82"/>
      <c r="L171" s="82"/>
    </row>
    <row r="172" spans="2:14" x14ac:dyDescent="0.2">
      <c r="B172" s="78"/>
      <c r="E172" s="81"/>
      <c r="F172" s="81"/>
      <c r="G172" s="82"/>
      <c r="H172" s="82"/>
      <c r="I172" s="81"/>
      <c r="J172" s="81"/>
      <c r="K172" s="82"/>
      <c r="L172" s="82"/>
      <c r="M172" s="82"/>
      <c r="N172" s="82"/>
    </row>
    <row r="173" spans="2:14" x14ac:dyDescent="0.2">
      <c r="B173" s="78"/>
      <c r="E173" s="79"/>
      <c r="F173" s="79"/>
      <c r="I173" s="79"/>
      <c r="J173" s="79"/>
    </row>
    <row r="174" spans="2:14" x14ac:dyDescent="0.2">
      <c r="B174" s="78"/>
      <c r="E174" s="79"/>
      <c r="F174" s="79"/>
      <c r="I174" s="79"/>
      <c r="J174" s="79"/>
    </row>
    <row r="175" spans="2:14" x14ac:dyDescent="0.2">
      <c r="B175" s="78"/>
      <c r="E175" s="79"/>
      <c r="F175" s="79"/>
      <c r="I175" s="79"/>
      <c r="J175" s="79"/>
    </row>
    <row r="176" spans="2:14" x14ac:dyDescent="0.2">
      <c r="B176" s="78"/>
      <c r="E176" s="79"/>
      <c r="F176" s="79"/>
      <c r="I176" s="79"/>
      <c r="J176" s="79"/>
    </row>
    <row r="177" spans="2:12" x14ac:dyDescent="0.2">
      <c r="B177" s="78"/>
      <c r="E177" s="79"/>
      <c r="F177" s="79"/>
      <c r="I177" s="79"/>
      <c r="J177" s="79"/>
    </row>
    <row r="178" spans="2:12" x14ac:dyDescent="0.2">
      <c r="B178" s="78"/>
      <c r="E178" s="79"/>
      <c r="F178" s="79"/>
      <c r="I178" s="79"/>
      <c r="J178" s="79"/>
    </row>
    <row r="179" spans="2:12" x14ac:dyDescent="0.2">
      <c r="B179" s="78"/>
      <c r="E179" s="79"/>
      <c r="F179" s="79"/>
      <c r="I179" s="79"/>
      <c r="J179" s="79"/>
    </row>
    <row r="180" spans="2:12" x14ac:dyDescent="0.2">
      <c r="B180" s="78"/>
      <c r="E180" s="79"/>
      <c r="F180" s="79"/>
      <c r="I180" s="79"/>
      <c r="J180" s="79"/>
    </row>
    <row r="181" spans="2:12" x14ac:dyDescent="0.2">
      <c r="B181" s="78"/>
      <c r="E181" s="79"/>
      <c r="F181" s="79"/>
      <c r="I181" s="79"/>
      <c r="J181" s="79"/>
    </row>
    <row r="182" spans="2:12" x14ac:dyDescent="0.2">
      <c r="B182" s="78"/>
      <c r="E182" s="79"/>
      <c r="F182" s="79"/>
      <c r="I182" s="79"/>
      <c r="J182" s="79"/>
    </row>
    <row r="183" spans="2:12" x14ac:dyDescent="0.2">
      <c r="B183" s="78"/>
      <c r="E183" s="79"/>
      <c r="F183" s="79"/>
      <c r="I183" s="79"/>
      <c r="J183" s="79"/>
    </row>
    <row r="184" spans="2:12" x14ac:dyDescent="0.2">
      <c r="B184" s="78"/>
      <c r="E184" s="79"/>
      <c r="F184" s="79"/>
      <c r="I184" s="79"/>
      <c r="J184" s="79"/>
    </row>
    <row r="185" spans="2:12" x14ac:dyDescent="0.2">
      <c r="B185" s="78"/>
      <c r="E185" s="79"/>
      <c r="F185" s="79"/>
      <c r="I185" s="79"/>
      <c r="J185" s="79"/>
    </row>
    <row r="186" spans="2:12" x14ac:dyDescent="0.2">
      <c r="B186" s="78"/>
      <c r="E186" s="79"/>
      <c r="F186" s="79"/>
      <c r="I186" s="79"/>
      <c r="J186" s="79"/>
    </row>
    <row r="187" spans="2:12" x14ac:dyDescent="0.2">
      <c r="B187" s="78"/>
      <c r="E187" s="79"/>
      <c r="F187" s="79"/>
      <c r="I187" s="79"/>
      <c r="J187" s="79"/>
    </row>
    <row r="188" spans="2:12" x14ac:dyDescent="0.2">
      <c r="E188" s="79"/>
      <c r="F188" s="79"/>
      <c r="I188" s="79"/>
      <c r="J188" s="79"/>
    </row>
    <row r="189" spans="2:12" x14ac:dyDescent="0.2">
      <c r="B189" s="80"/>
      <c r="E189" s="81"/>
      <c r="F189" s="81"/>
      <c r="G189" s="82"/>
      <c r="H189" s="82"/>
      <c r="I189" s="81"/>
      <c r="J189" s="81"/>
      <c r="K189" s="82"/>
      <c r="L189" s="82"/>
    </row>
    <row r="190" spans="2:12" x14ac:dyDescent="0.2">
      <c r="B190" s="80"/>
      <c r="E190" s="81"/>
      <c r="F190" s="81"/>
      <c r="G190" s="82"/>
      <c r="H190" s="82"/>
      <c r="I190" s="81"/>
      <c r="J190" s="81"/>
      <c r="K190" s="82"/>
      <c r="L190" s="82"/>
    </row>
    <row r="191" spans="2:12" x14ac:dyDescent="0.2">
      <c r="B191" s="80"/>
      <c r="E191" s="81"/>
      <c r="F191" s="81"/>
      <c r="G191" s="82"/>
      <c r="H191" s="82"/>
      <c r="I191" s="81"/>
      <c r="J191" s="81"/>
      <c r="K191" s="82"/>
      <c r="L191" s="82"/>
    </row>
    <row r="192" spans="2:12" x14ac:dyDescent="0.2">
      <c r="B192" s="80"/>
      <c r="E192" s="81"/>
      <c r="F192" s="81"/>
      <c r="G192" s="82"/>
      <c r="H192" s="82"/>
      <c r="I192" s="81"/>
      <c r="J192" s="81"/>
      <c r="K192" s="82"/>
      <c r="L192" s="82"/>
    </row>
    <row r="193" spans="2:14" x14ac:dyDescent="0.2">
      <c r="B193" s="78"/>
    </row>
    <row r="194" spans="2:14" x14ac:dyDescent="0.2">
      <c r="E194" s="81"/>
      <c r="F194" s="81"/>
      <c r="G194" s="82"/>
      <c r="H194" s="82"/>
      <c r="I194" s="81"/>
      <c r="J194" s="81"/>
      <c r="K194" s="82"/>
      <c r="L194" s="82"/>
      <c r="M194" s="82"/>
      <c r="N194" s="82"/>
    </row>
    <row r="195" spans="2:14" x14ac:dyDescent="0.2">
      <c r="B195" s="80"/>
      <c r="E195" s="81"/>
      <c r="F195" s="81"/>
      <c r="G195" s="82"/>
      <c r="H195" s="82"/>
      <c r="I195" s="81"/>
      <c r="J195" s="81"/>
      <c r="K195" s="82"/>
      <c r="L195" s="82"/>
      <c r="M195" s="82"/>
      <c r="N195" s="82"/>
    </row>
    <row r="196" spans="2:14" x14ac:dyDescent="0.2">
      <c r="B196" s="80"/>
      <c r="E196" s="81"/>
      <c r="F196" s="81"/>
      <c r="G196" s="82"/>
      <c r="H196" s="82"/>
      <c r="I196" s="81"/>
      <c r="J196" s="81"/>
      <c r="K196" s="82"/>
      <c r="L196" s="82"/>
      <c r="M196" s="82"/>
      <c r="N196" s="82"/>
    </row>
    <row r="197" spans="2:14" x14ac:dyDescent="0.2">
      <c r="B197" s="80"/>
      <c r="E197" s="81"/>
      <c r="F197" s="81"/>
      <c r="G197" s="82"/>
      <c r="H197" s="82"/>
      <c r="I197" s="81"/>
      <c r="J197" s="81"/>
      <c r="K197" s="82"/>
      <c r="L197" s="82"/>
      <c r="M197" s="82"/>
      <c r="N197" s="82"/>
    </row>
    <row r="198" spans="2:14" x14ac:dyDescent="0.2">
      <c r="B198" s="80"/>
      <c r="E198" s="81"/>
      <c r="F198" s="81"/>
      <c r="G198" s="82"/>
      <c r="H198" s="82"/>
      <c r="I198" s="81"/>
      <c r="J198" s="81"/>
      <c r="K198" s="82"/>
      <c r="L198" s="82"/>
    </row>
    <row r="199" spans="2:14" x14ac:dyDescent="0.2">
      <c r="B199" s="78"/>
    </row>
    <row r="200" spans="2:14" x14ac:dyDescent="0.2">
      <c r="E200" s="81"/>
      <c r="F200" s="81"/>
      <c r="G200" s="82"/>
      <c r="H200" s="82"/>
      <c r="I200" s="81"/>
      <c r="J200" s="81"/>
      <c r="K200" s="82"/>
      <c r="L200" s="82"/>
      <c r="M200" s="82"/>
      <c r="N200" s="82"/>
    </row>
    <row r="201" spans="2:14" x14ac:dyDescent="0.2">
      <c r="B201" s="80"/>
      <c r="E201" s="81"/>
      <c r="F201" s="81"/>
      <c r="G201" s="82"/>
      <c r="H201" s="82"/>
      <c r="I201" s="81"/>
      <c r="J201" s="81"/>
      <c r="K201" s="82"/>
      <c r="L201" s="82"/>
      <c r="M201" s="82"/>
      <c r="N201" s="82"/>
    </row>
    <row r="202" spans="2:14" x14ac:dyDescent="0.2">
      <c r="B202" s="80"/>
      <c r="E202" s="81"/>
      <c r="F202" s="81"/>
      <c r="G202" s="82"/>
      <c r="H202" s="82"/>
      <c r="I202" s="81"/>
      <c r="J202" s="81"/>
      <c r="K202" s="82"/>
      <c r="L202" s="82"/>
      <c r="M202" s="82"/>
      <c r="N202" s="82"/>
    </row>
    <row r="203" spans="2:14" x14ac:dyDescent="0.2">
      <c r="B203" s="80"/>
      <c r="E203" s="81"/>
      <c r="F203" s="81"/>
      <c r="G203" s="82"/>
      <c r="H203" s="82"/>
      <c r="I203" s="81"/>
      <c r="J203" s="81"/>
      <c r="K203" s="82"/>
      <c r="L203" s="82"/>
      <c r="M203" s="82"/>
      <c r="N203" s="82"/>
    </row>
    <row r="204" spans="2:14" x14ac:dyDescent="0.2">
      <c r="B204" s="80"/>
      <c r="E204" s="81"/>
      <c r="F204" s="81"/>
      <c r="G204" s="82"/>
      <c r="H204" s="82"/>
      <c r="I204" s="81"/>
      <c r="J204" s="81"/>
      <c r="K204" s="82"/>
      <c r="L204" s="82"/>
    </row>
    <row r="205" spans="2:14" x14ac:dyDescent="0.2">
      <c r="B205" s="78"/>
    </row>
    <row r="206" spans="2:14" x14ac:dyDescent="0.2">
      <c r="E206" s="81"/>
      <c r="F206" s="81"/>
      <c r="G206" s="82"/>
      <c r="H206" s="82"/>
      <c r="I206" s="81"/>
      <c r="J206" s="81"/>
      <c r="K206" s="82"/>
      <c r="L206" s="82"/>
      <c r="M206" s="82"/>
      <c r="N206" s="82"/>
    </row>
    <row r="207" spans="2:14" x14ac:dyDescent="0.2">
      <c r="B207" s="80"/>
      <c r="E207" s="81"/>
      <c r="F207" s="81"/>
      <c r="G207" s="82"/>
      <c r="H207" s="82"/>
      <c r="I207" s="81"/>
      <c r="J207" s="81"/>
      <c r="K207" s="82"/>
      <c r="L207" s="82"/>
      <c r="M207" s="82"/>
      <c r="N207" s="82"/>
    </row>
    <row r="208" spans="2:14" x14ac:dyDescent="0.2">
      <c r="B208" s="80"/>
      <c r="E208" s="81"/>
      <c r="F208" s="81"/>
      <c r="G208" s="82"/>
      <c r="H208" s="82"/>
      <c r="I208" s="81"/>
      <c r="J208" s="81"/>
      <c r="K208" s="82"/>
      <c r="L208" s="82"/>
      <c r="M208" s="82"/>
      <c r="N208" s="82"/>
    </row>
    <row r="209" spans="2:14" x14ac:dyDescent="0.2">
      <c r="B209" s="80"/>
      <c r="E209" s="81"/>
      <c r="F209" s="81"/>
      <c r="G209" s="82"/>
      <c r="H209" s="82"/>
      <c r="I209" s="81"/>
      <c r="J209" s="81"/>
      <c r="K209" s="82"/>
      <c r="L209" s="82"/>
      <c r="M209" s="82"/>
      <c r="N209" s="82"/>
    </row>
    <row r="210" spans="2:14" x14ac:dyDescent="0.2">
      <c r="B210" s="80"/>
      <c r="E210" s="81"/>
      <c r="F210" s="81"/>
      <c r="G210" s="82"/>
      <c r="H210" s="82"/>
      <c r="I210" s="81"/>
      <c r="J210" s="81"/>
      <c r="K210" s="82"/>
      <c r="L210" s="82"/>
    </row>
    <row r="211" spans="2:14" x14ac:dyDescent="0.2">
      <c r="B211" s="78"/>
    </row>
    <row r="212" spans="2:14" x14ac:dyDescent="0.2">
      <c r="E212" s="81"/>
      <c r="F212" s="81"/>
      <c r="G212" s="82"/>
      <c r="H212" s="82"/>
      <c r="I212" s="81"/>
      <c r="J212" s="81"/>
      <c r="K212" s="82"/>
      <c r="L212" s="82"/>
      <c r="M212" s="82"/>
      <c r="N212" s="82"/>
    </row>
    <row r="213" spans="2:14" x14ac:dyDescent="0.2">
      <c r="B213" s="80"/>
      <c r="E213" s="81"/>
      <c r="F213" s="81"/>
      <c r="G213" s="82"/>
      <c r="H213" s="82"/>
      <c r="I213" s="81"/>
      <c r="J213" s="81"/>
      <c r="K213" s="82"/>
      <c r="L213" s="82"/>
      <c r="M213" s="82"/>
      <c r="N213" s="82"/>
    </row>
    <row r="214" spans="2:14" x14ac:dyDescent="0.2">
      <c r="B214" s="80"/>
      <c r="E214" s="81"/>
      <c r="F214" s="81"/>
      <c r="G214" s="82"/>
      <c r="H214" s="82"/>
      <c r="I214" s="81"/>
      <c r="J214" s="81"/>
      <c r="K214" s="82"/>
      <c r="L214" s="82"/>
      <c r="M214" s="82"/>
      <c r="N214" s="82"/>
    </row>
    <row r="215" spans="2:14" x14ac:dyDescent="0.2">
      <c r="B215" s="80"/>
      <c r="E215" s="81"/>
      <c r="F215" s="81"/>
      <c r="G215" s="82"/>
      <c r="H215" s="82"/>
      <c r="I215" s="81"/>
      <c r="J215" s="81"/>
      <c r="K215" s="82"/>
      <c r="L215" s="82"/>
      <c r="M215" s="82"/>
      <c r="N215" s="82"/>
    </row>
    <row r="216" spans="2:14" x14ac:dyDescent="0.2">
      <c r="B216" s="80"/>
      <c r="E216" s="81"/>
      <c r="F216" s="81"/>
      <c r="G216" s="82"/>
      <c r="H216" s="82"/>
      <c r="I216" s="81"/>
      <c r="J216" s="81"/>
      <c r="K216" s="82"/>
      <c r="L216" s="82"/>
    </row>
    <row r="217" spans="2:14" x14ac:dyDescent="0.2">
      <c r="B217" s="78"/>
    </row>
    <row r="218" spans="2:14" x14ac:dyDescent="0.2">
      <c r="E218" s="81"/>
      <c r="F218" s="81"/>
      <c r="G218" s="82"/>
      <c r="H218" s="82"/>
      <c r="I218" s="81"/>
      <c r="J218" s="81"/>
      <c r="K218" s="82"/>
      <c r="L218" s="82"/>
      <c r="M218" s="82"/>
      <c r="N218" s="82"/>
    </row>
    <row r="219" spans="2:14" x14ac:dyDescent="0.2">
      <c r="B219" s="80"/>
      <c r="E219" s="81"/>
      <c r="F219" s="81"/>
      <c r="G219" s="82"/>
      <c r="H219" s="82"/>
      <c r="I219" s="81"/>
      <c r="J219" s="81"/>
      <c r="K219" s="82"/>
      <c r="L219" s="82"/>
      <c r="M219" s="82"/>
      <c r="N219" s="82"/>
    </row>
    <row r="220" spans="2:14" x14ac:dyDescent="0.2">
      <c r="B220" s="80"/>
      <c r="E220" s="81"/>
      <c r="F220" s="81"/>
      <c r="G220" s="82"/>
      <c r="H220" s="82"/>
      <c r="I220" s="81"/>
      <c r="J220" s="81"/>
      <c r="K220" s="82"/>
      <c r="L220" s="82"/>
      <c r="M220" s="82"/>
      <c r="N220" s="82"/>
    </row>
    <row r="221" spans="2:14" x14ac:dyDescent="0.2">
      <c r="B221" s="80"/>
      <c r="E221" s="81"/>
      <c r="F221" s="81"/>
      <c r="G221" s="82"/>
      <c r="H221" s="82"/>
      <c r="I221" s="81"/>
      <c r="J221" s="81"/>
      <c r="K221" s="82"/>
      <c r="L221" s="82"/>
      <c r="M221" s="82"/>
      <c r="N221" s="82"/>
    </row>
    <row r="222" spans="2:14" x14ac:dyDescent="0.2">
      <c r="B222" s="80"/>
      <c r="E222" s="81"/>
      <c r="F222" s="81"/>
      <c r="G222" s="82"/>
      <c r="H222" s="82"/>
      <c r="I222" s="81"/>
      <c r="J222" s="81"/>
      <c r="K222" s="82"/>
      <c r="L222" s="82"/>
    </row>
    <row r="223" spans="2:14" x14ac:dyDescent="0.2">
      <c r="B223" s="78"/>
    </row>
    <row r="224" spans="2:14" x14ac:dyDescent="0.2">
      <c r="E224" s="81"/>
      <c r="F224" s="81"/>
      <c r="G224" s="82"/>
      <c r="H224" s="82"/>
      <c r="I224" s="81"/>
      <c r="J224" s="81"/>
      <c r="K224" s="82"/>
      <c r="L224" s="82"/>
      <c r="M224" s="82"/>
      <c r="N224" s="82"/>
    </row>
    <row r="225" spans="2:14" x14ac:dyDescent="0.2">
      <c r="B225" s="80"/>
      <c r="E225" s="81"/>
      <c r="F225" s="81"/>
      <c r="G225" s="82"/>
      <c r="H225" s="82"/>
      <c r="I225" s="81"/>
      <c r="J225" s="81"/>
      <c r="K225" s="82"/>
      <c r="L225" s="82"/>
      <c r="M225" s="82"/>
      <c r="N225" s="82"/>
    </row>
    <row r="226" spans="2:14" x14ac:dyDescent="0.2">
      <c r="B226" s="80"/>
      <c r="E226" s="81"/>
      <c r="F226" s="81"/>
      <c r="G226" s="82"/>
      <c r="H226" s="82"/>
      <c r="I226" s="81"/>
      <c r="J226" s="81"/>
      <c r="K226" s="82"/>
      <c r="L226" s="82"/>
      <c r="M226" s="82"/>
      <c r="N226" s="82"/>
    </row>
    <row r="227" spans="2:14" x14ac:dyDescent="0.2">
      <c r="B227" s="80"/>
      <c r="E227" s="81"/>
      <c r="F227" s="81"/>
      <c r="G227" s="82"/>
      <c r="H227" s="82"/>
      <c r="I227" s="81"/>
      <c r="J227" s="81"/>
      <c r="K227" s="82"/>
      <c r="L227" s="82"/>
      <c r="M227" s="82"/>
      <c r="N227" s="82"/>
    </row>
    <row r="228" spans="2:14" x14ac:dyDescent="0.2">
      <c r="B228" s="80"/>
      <c r="E228" s="81"/>
      <c r="F228" s="81"/>
      <c r="G228" s="82"/>
      <c r="H228" s="82"/>
      <c r="I228" s="81"/>
      <c r="J228" s="81"/>
      <c r="K228" s="82"/>
      <c r="L228" s="82"/>
    </row>
    <row r="229" spans="2:14" x14ac:dyDescent="0.2">
      <c r="B229" s="78"/>
    </row>
    <row r="230" spans="2:14" x14ac:dyDescent="0.2">
      <c r="E230" s="81"/>
      <c r="F230" s="81"/>
      <c r="G230" s="82"/>
      <c r="H230" s="82"/>
      <c r="I230" s="81"/>
      <c r="J230" s="81"/>
      <c r="K230" s="82"/>
      <c r="L230" s="82"/>
      <c r="M230" s="82"/>
      <c r="N230" s="82"/>
    </row>
    <row r="231" spans="2:14" x14ac:dyDescent="0.2">
      <c r="B231" s="80"/>
      <c r="E231" s="81"/>
      <c r="F231" s="81"/>
      <c r="G231" s="82"/>
      <c r="H231" s="82"/>
      <c r="I231" s="81"/>
      <c r="J231" s="81"/>
      <c r="K231" s="82"/>
      <c r="L231" s="82"/>
      <c r="M231" s="82"/>
      <c r="N231" s="82"/>
    </row>
    <row r="232" spans="2:14" x14ac:dyDescent="0.2">
      <c r="B232" s="80"/>
      <c r="E232" s="81"/>
      <c r="F232" s="81"/>
      <c r="G232" s="82"/>
      <c r="H232" s="82"/>
      <c r="I232" s="81"/>
      <c r="J232" s="81"/>
      <c r="K232" s="82"/>
      <c r="L232" s="82"/>
      <c r="M232" s="82"/>
      <c r="N232" s="82"/>
    </row>
    <row r="233" spans="2:14" x14ac:dyDescent="0.2">
      <c r="B233" s="80"/>
      <c r="E233" s="81"/>
      <c r="F233" s="81"/>
      <c r="G233" s="82"/>
      <c r="H233" s="82"/>
      <c r="I233" s="81"/>
      <c r="J233" s="81"/>
      <c r="K233" s="82"/>
      <c r="L233" s="82"/>
      <c r="M233" s="82"/>
      <c r="N233" s="82"/>
    </row>
    <row r="234" spans="2:14" x14ac:dyDescent="0.2">
      <c r="B234" s="80"/>
      <c r="E234" s="81"/>
      <c r="F234" s="81"/>
      <c r="G234" s="82"/>
      <c r="H234" s="82"/>
      <c r="I234" s="81"/>
      <c r="J234" s="81"/>
      <c r="K234" s="82"/>
      <c r="L234" s="82"/>
    </row>
    <row r="235" spans="2:14" x14ac:dyDescent="0.2">
      <c r="B235" s="78"/>
    </row>
    <row r="236" spans="2:14" x14ac:dyDescent="0.2">
      <c r="E236" s="81"/>
      <c r="F236" s="81"/>
      <c r="G236" s="82"/>
      <c r="H236" s="82"/>
      <c r="I236" s="81"/>
      <c r="J236" s="81"/>
      <c r="K236" s="82"/>
      <c r="L236" s="82"/>
      <c r="M236" s="82"/>
      <c r="N236" s="82"/>
    </row>
    <row r="237" spans="2:14" x14ac:dyDescent="0.2">
      <c r="B237" s="80"/>
      <c r="E237" s="81"/>
      <c r="F237" s="81"/>
      <c r="G237" s="82"/>
      <c r="H237" s="82"/>
      <c r="I237" s="81"/>
      <c r="J237" s="81"/>
      <c r="K237" s="82"/>
      <c r="L237" s="82"/>
      <c r="M237" s="82"/>
      <c r="N237" s="82"/>
    </row>
    <row r="238" spans="2:14" x14ac:dyDescent="0.2">
      <c r="B238" s="80"/>
      <c r="E238" s="81"/>
      <c r="F238" s="81"/>
      <c r="G238" s="82"/>
      <c r="H238" s="82"/>
      <c r="I238" s="81"/>
      <c r="J238" s="81"/>
      <c r="K238" s="82"/>
      <c r="L238" s="82"/>
      <c r="M238" s="82"/>
      <c r="N238" s="82"/>
    </row>
    <row r="239" spans="2:14" x14ac:dyDescent="0.2">
      <c r="B239" s="80"/>
      <c r="E239" s="81"/>
      <c r="F239" s="81"/>
      <c r="G239" s="82"/>
      <c r="H239" s="82"/>
      <c r="I239" s="81"/>
      <c r="J239" s="81"/>
      <c r="K239" s="82"/>
      <c r="L239" s="82"/>
      <c r="M239" s="82"/>
      <c r="N239" s="82"/>
    </row>
    <row r="240" spans="2:14" x14ac:dyDescent="0.2">
      <c r="B240" s="80"/>
      <c r="E240" s="81"/>
      <c r="F240" s="81"/>
      <c r="G240" s="82"/>
      <c r="H240" s="82"/>
      <c r="I240" s="81"/>
      <c r="J240" s="81"/>
      <c r="K240" s="82"/>
      <c r="L240" s="82"/>
    </row>
    <row r="241" spans="2:14" x14ac:dyDescent="0.2">
      <c r="B241" s="80"/>
      <c r="E241" s="82"/>
      <c r="F241" s="82"/>
      <c r="G241" s="82"/>
      <c r="H241" s="82"/>
      <c r="I241" s="82"/>
      <c r="J241" s="82"/>
      <c r="K241" s="82"/>
      <c r="L241" s="82"/>
    </row>
    <row r="242" spans="2:14" x14ac:dyDescent="0.2">
      <c r="B242" s="80"/>
      <c r="E242" s="81"/>
      <c r="F242" s="81"/>
      <c r="G242" s="82"/>
      <c r="H242" s="82"/>
      <c r="I242" s="81"/>
      <c r="J242" s="81"/>
      <c r="K242" s="82"/>
      <c r="L242" s="82"/>
      <c r="M242" s="82"/>
      <c r="N242" s="82"/>
    </row>
    <row r="243" spans="2:14" x14ac:dyDescent="0.2">
      <c r="B243" s="78"/>
      <c r="E243" s="81"/>
      <c r="F243" s="81"/>
      <c r="G243" s="82"/>
      <c r="H243" s="82"/>
      <c r="I243" s="81"/>
      <c r="J243" s="81"/>
      <c r="K243" s="82"/>
      <c r="L243" s="82"/>
      <c r="M243" s="82"/>
      <c r="N243" s="82"/>
    </row>
    <row r="244" spans="2:14" x14ac:dyDescent="0.2">
      <c r="E244" s="81"/>
      <c r="F244" s="81"/>
      <c r="G244" s="82"/>
      <c r="H244" s="82"/>
      <c r="I244" s="81"/>
      <c r="J244" s="81"/>
      <c r="K244" s="82"/>
      <c r="L244" s="82"/>
      <c r="M244" s="82"/>
      <c r="N244" s="82"/>
    </row>
    <row r="245" spans="2:14" x14ac:dyDescent="0.2">
      <c r="B245" s="80"/>
      <c r="E245" s="81"/>
      <c r="F245" s="81"/>
      <c r="G245" s="82"/>
      <c r="H245" s="82"/>
      <c r="I245" s="81"/>
      <c r="J245" s="81"/>
      <c r="K245" s="82"/>
      <c r="L245" s="82"/>
      <c r="M245" s="82"/>
      <c r="N245" s="82"/>
    </row>
    <row r="246" spans="2:14" x14ac:dyDescent="0.2">
      <c r="B246" s="80"/>
      <c r="E246" s="81"/>
      <c r="F246" s="81"/>
      <c r="G246" s="82"/>
      <c r="H246" s="82"/>
      <c r="I246" s="81"/>
      <c r="J246" s="81"/>
      <c r="K246" s="82"/>
      <c r="L246" s="82"/>
      <c r="M246" s="82"/>
      <c r="N246" s="82"/>
    </row>
    <row r="247" spans="2:14" x14ac:dyDescent="0.2">
      <c r="B247" s="80"/>
      <c r="E247" s="81"/>
      <c r="F247" s="81"/>
      <c r="G247" s="82"/>
      <c r="H247" s="82"/>
      <c r="I247" s="81"/>
      <c r="J247" s="81"/>
      <c r="K247" s="82"/>
      <c r="L247" s="82"/>
      <c r="M247" s="82"/>
      <c r="N247" s="82"/>
    </row>
    <row r="248" spans="2:14" x14ac:dyDescent="0.2">
      <c r="B248" s="80"/>
      <c r="E248" s="81"/>
      <c r="F248" s="81"/>
      <c r="G248" s="82"/>
      <c r="H248" s="82"/>
      <c r="I248" s="81"/>
      <c r="J248" s="81"/>
      <c r="K248" s="82"/>
      <c r="L248" s="82"/>
    </row>
    <row r="249" spans="2:14" x14ac:dyDescent="0.2">
      <c r="B249" s="80"/>
      <c r="E249" s="81"/>
      <c r="F249" s="81"/>
      <c r="G249" s="82"/>
      <c r="H249" s="82"/>
      <c r="I249" s="81"/>
      <c r="J249" s="81"/>
      <c r="K249" s="82"/>
      <c r="L249" s="82"/>
    </row>
    <row r="250" spans="2:14" x14ac:dyDescent="0.2">
      <c r="B250" s="80"/>
      <c r="E250" s="81"/>
      <c r="F250" s="81"/>
      <c r="G250" s="82"/>
      <c r="H250" s="82"/>
      <c r="I250" s="81"/>
      <c r="J250" s="81"/>
      <c r="K250" s="82"/>
      <c r="L250" s="82"/>
    </row>
    <row r="251" spans="2:14" x14ac:dyDescent="0.2">
      <c r="B251" s="78"/>
      <c r="E251" s="79"/>
      <c r="F251" s="79"/>
      <c r="I251" s="79"/>
      <c r="J251" s="79"/>
    </row>
    <row r="252" spans="2:14" x14ac:dyDescent="0.2">
      <c r="B252" s="78"/>
      <c r="E252" s="79"/>
      <c r="F252" s="79"/>
      <c r="I252" s="79"/>
      <c r="J252" s="79"/>
    </row>
    <row r="253" spans="2:14" x14ac:dyDescent="0.2">
      <c r="B253" s="78"/>
      <c r="E253" s="79"/>
      <c r="F253" s="79"/>
      <c r="I253" s="79"/>
      <c r="J253" s="79"/>
    </row>
    <row r="254" spans="2:14" x14ac:dyDescent="0.2">
      <c r="B254" s="78"/>
      <c r="E254" s="79"/>
      <c r="F254" s="79"/>
      <c r="I254" s="79"/>
      <c r="J254" s="79"/>
    </row>
    <row r="255" spans="2:14" x14ac:dyDescent="0.2">
      <c r="B255" s="78"/>
      <c r="E255" s="79"/>
      <c r="F255" s="79"/>
      <c r="I255" s="79"/>
      <c r="J255" s="79"/>
    </row>
    <row r="256" spans="2:14" x14ac:dyDescent="0.2">
      <c r="B256" s="78"/>
      <c r="E256" s="79"/>
      <c r="F256" s="79"/>
      <c r="I256" s="79"/>
      <c r="J256" s="79"/>
    </row>
    <row r="257" spans="2:14" x14ac:dyDescent="0.2">
      <c r="B257" s="78"/>
      <c r="E257" s="79"/>
      <c r="F257" s="79"/>
      <c r="I257" s="79"/>
      <c r="J257" s="79"/>
    </row>
    <row r="258" spans="2:14" x14ac:dyDescent="0.2">
      <c r="B258" s="78"/>
      <c r="E258" s="79"/>
      <c r="F258" s="79"/>
      <c r="I258" s="79"/>
      <c r="J258" s="79"/>
    </row>
    <row r="259" spans="2:14" x14ac:dyDescent="0.2">
      <c r="B259" s="78"/>
      <c r="E259" s="79"/>
      <c r="F259" s="79"/>
      <c r="I259" s="79"/>
      <c r="J259" s="79"/>
    </row>
    <row r="260" spans="2:14" x14ac:dyDescent="0.2">
      <c r="B260" s="78"/>
      <c r="E260" s="79"/>
      <c r="F260" s="79"/>
      <c r="I260" s="79"/>
      <c r="J260" s="79"/>
    </row>
    <row r="261" spans="2:14" x14ac:dyDescent="0.2">
      <c r="B261" s="78"/>
      <c r="E261" s="81"/>
      <c r="F261" s="81"/>
      <c r="G261" s="82"/>
      <c r="H261" s="82"/>
      <c r="I261" s="81"/>
      <c r="J261" s="81"/>
      <c r="K261" s="82"/>
      <c r="L261" s="82"/>
      <c r="M261" s="82"/>
      <c r="N261" s="82"/>
    </row>
    <row r="262" spans="2:14" x14ac:dyDescent="0.2">
      <c r="B262" s="78"/>
      <c r="E262" s="79"/>
      <c r="F262" s="79"/>
      <c r="I262" s="79"/>
      <c r="J262" s="79"/>
    </row>
    <row r="263" spans="2:14" x14ac:dyDescent="0.2">
      <c r="B263" s="78"/>
      <c r="E263" s="79"/>
      <c r="F263" s="79"/>
      <c r="I263" s="79"/>
      <c r="J263" s="79"/>
    </row>
    <row r="264" spans="2:14" x14ac:dyDescent="0.2">
      <c r="B264" s="80"/>
      <c r="E264" s="81"/>
      <c r="F264" s="81"/>
      <c r="G264" s="82"/>
      <c r="H264" s="82"/>
      <c r="I264" s="81"/>
      <c r="J264" s="81"/>
      <c r="K264" s="82"/>
      <c r="L264" s="82"/>
    </row>
    <row r="265" spans="2:14" x14ac:dyDescent="0.2">
      <c r="B265" s="78"/>
      <c r="E265" s="79"/>
      <c r="F265" s="79"/>
      <c r="I265" s="79"/>
      <c r="J265" s="79"/>
    </row>
    <row r="266" spans="2:14" x14ac:dyDescent="0.2">
      <c r="B266" s="78"/>
      <c r="E266" s="79"/>
      <c r="F266" s="79"/>
      <c r="I266" s="79"/>
      <c r="J266" s="79"/>
    </row>
    <row r="267" spans="2:14" x14ac:dyDescent="0.2">
      <c r="B267" s="78"/>
      <c r="E267" s="79"/>
      <c r="F267" s="79"/>
      <c r="I267" s="79"/>
      <c r="J267" s="79"/>
    </row>
    <row r="268" spans="2:14" x14ac:dyDescent="0.2">
      <c r="B268" s="78"/>
      <c r="E268" s="79"/>
      <c r="F268" s="79"/>
      <c r="I268" s="79"/>
      <c r="J268" s="79"/>
    </row>
    <row r="269" spans="2:14" x14ac:dyDescent="0.2">
      <c r="B269" s="78"/>
      <c r="E269" s="79"/>
      <c r="F269" s="79"/>
      <c r="I269" s="79"/>
      <c r="J269" s="79"/>
    </row>
    <row r="270" spans="2:14" x14ac:dyDescent="0.2">
      <c r="B270" s="78"/>
      <c r="E270" s="79"/>
      <c r="F270" s="79"/>
      <c r="I270" s="79"/>
      <c r="J270" s="79"/>
    </row>
    <row r="271" spans="2:14" x14ac:dyDescent="0.2">
      <c r="B271" s="78"/>
      <c r="E271" s="79"/>
      <c r="F271" s="79"/>
      <c r="I271" s="79"/>
      <c r="J271" s="79"/>
    </row>
    <row r="272" spans="2:14" x14ac:dyDescent="0.2">
      <c r="B272" s="78"/>
      <c r="E272" s="79"/>
      <c r="F272" s="79"/>
      <c r="I272" s="79"/>
      <c r="J272" s="79"/>
    </row>
    <row r="273" spans="2:14" x14ac:dyDescent="0.2">
      <c r="B273" s="78"/>
      <c r="E273" s="81"/>
      <c r="F273" s="81"/>
      <c r="G273" s="82"/>
      <c r="H273" s="82"/>
      <c r="I273" s="81"/>
      <c r="J273" s="81"/>
      <c r="K273" s="82"/>
      <c r="L273" s="82"/>
      <c r="M273" s="82"/>
      <c r="N273" s="82"/>
    </row>
    <row r="274" spans="2:14" x14ac:dyDescent="0.2">
      <c r="B274" s="78"/>
      <c r="E274" s="81"/>
      <c r="F274" s="81"/>
      <c r="G274" s="82"/>
      <c r="H274" s="82"/>
      <c r="I274" s="81"/>
      <c r="J274" s="81"/>
      <c r="K274" s="82"/>
      <c r="L274" s="82"/>
      <c r="M274" s="82"/>
      <c r="N274" s="82"/>
    </row>
    <row r="275" spans="2:14" x14ac:dyDescent="0.2">
      <c r="B275" s="78"/>
      <c r="E275" s="79"/>
      <c r="F275" s="79"/>
      <c r="I275" s="79"/>
      <c r="J275" s="79"/>
    </row>
    <row r="276" spans="2:14" x14ac:dyDescent="0.2">
      <c r="B276" s="78"/>
      <c r="E276" s="79"/>
      <c r="F276" s="79"/>
      <c r="I276" s="79"/>
      <c r="J276" s="79"/>
    </row>
    <row r="277" spans="2:14" x14ac:dyDescent="0.2">
      <c r="B277" s="78"/>
      <c r="E277" s="81"/>
      <c r="F277" s="81"/>
      <c r="G277" s="82"/>
      <c r="H277" s="82"/>
      <c r="I277" s="81"/>
      <c r="J277" s="81"/>
      <c r="K277" s="82"/>
      <c r="L277" s="82"/>
      <c r="M277" s="82"/>
      <c r="N277" s="82"/>
    </row>
    <row r="278" spans="2:14" x14ac:dyDescent="0.2">
      <c r="B278" s="78"/>
      <c r="E278" s="79"/>
      <c r="F278" s="79"/>
      <c r="I278" s="79"/>
      <c r="J278" s="79"/>
    </row>
    <row r="279" spans="2:14" x14ac:dyDescent="0.2">
      <c r="B279" s="78"/>
      <c r="E279" s="79"/>
      <c r="F279" s="79"/>
      <c r="I279" s="79"/>
      <c r="J279" s="79"/>
    </row>
    <row r="280" spans="2:14" x14ac:dyDescent="0.2">
      <c r="B280" s="78"/>
      <c r="E280" s="79"/>
      <c r="F280" s="79"/>
      <c r="I280" s="79"/>
      <c r="J280" s="79"/>
    </row>
    <row r="281" spans="2:14" x14ac:dyDescent="0.2">
      <c r="B281" s="78"/>
      <c r="E281" s="79"/>
      <c r="F281" s="79"/>
      <c r="I281" s="79"/>
      <c r="J281" s="79"/>
    </row>
    <row r="282" spans="2:14" x14ac:dyDescent="0.2">
      <c r="B282" s="80"/>
      <c r="E282" s="81"/>
      <c r="F282" s="81"/>
      <c r="G282" s="82"/>
      <c r="H282" s="82"/>
      <c r="I282" s="81"/>
      <c r="J282" s="81"/>
      <c r="K282" s="82"/>
      <c r="L282" s="82"/>
      <c r="M282" s="82"/>
      <c r="N282" s="82"/>
    </row>
    <row r="283" spans="2:14" x14ac:dyDescent="0.2">
      <c r="B283" s="80"/>
      <c r="E283" s="81"/>
      <c r="F283" s="81"/>
      <c r="G283" s="82"/>
      <c r="H283" s="82"/>
      <c r="I283" s="81"/>
      <c r="J283" s="81"/>
      <c r="K283" s="82"/>
      <c r="L283" s="82"/>
      <c r="M283" s="82"/>
      <c r="N283" s="82"/>
    </row>
    <row r="284" spans="2:14" x14ac:dyDescent="0.2">
      <c r="B284" s="78"/>
      <c r="E284" s="79"/>
      <c r="F284" s="79"/>
      <c r="I284" s="79"/>
      <c r="J284" s="79"/>
    </row>
    <row r="285" spans="2:14" x14ac:dyDescent="0.2">
      <c r="B285" s="78"/>
      <c r="E285" s="79"/>
      <c r="F285" s="79"/>
      <c r="I285" s="79"/>
      <c r="J285" s="79"/>
    </row>
    <row r="286" spans="2:14" x14ac:dyDescent="0.2">
      <c r="B286" s="80"/>
      <c r="E286" s="81"/>
      <c r="F286" s="81"/>
      <c r="G286" s="82"/>
      <c r="H286" s="82"/>
      <c r="I286" s="81"/>
      <c r="J286" s="81"/>
      <c r="K286" s="82"/>
      <c r="L286" s="82"/>
    </row>
    <row r="287" spans="2:14" x14ac:dyDescent="0.2">
      <c r="B287" s="78"/>
      <c r="E287" s="79"/>
      <c r="F287" s="79"/>
      <c r="I287" s="79"/>
      <c r="J287" s="79"/>
    </row>
    <row r="288" spans="2:14" x14ac:dyDescent="0.2">
      <c r="B288" s="78"/>
      <c r="E288" s="79"/>
      <c r="F288" s="79"/>
      <c r="I288" s="79"/>
      <c r="J288" s="79"/>
    </row>
    <row r="289" spans="2:14" x14ac:dyDescent="0.2">
      <c r="B289" s="78"/>
      <c r="E289" s="79"/>
      <c r="F289" s="79"/>
      <c r="I289" s="79"/>
      <c r="J289" s="79"/>
    </row>
    <row r="290" spans="2:14" x14ac:dyDescent="0.2">
      <c r="B290" s="78"/>
      <c r="E290" s="79"/>
      <c r="F290" s="79"/>
      <c r="I290" s="79"/>
      <c r="J290" s="79"/>
    </row>
    <row r="291" spans="2:14" x14ac:dyDescent="0.2">
      <c r="B291" s="80"/>
      <c r="E291" s="81"/>
      <c r="F291" s="81"/>
      <c r="G291" s="82"/>
      <c r="H291" s="82"/>
      <c r="I291" s="81"/>
      <c r="J291" s="81"/>
      <c r="K291" s="82"/>
      <c r="L291" s="82"/>
    </row>
    <row r="292" spans="2:14" x14ac:dyDescent="0.2">
      <c r="B292" s="80"/>
      <c r="E292" s="81"/>
      <c r="F292" s="81"/>
      <c r="G292" s="82"/>
      <c r="H292" s="82"/>
      <c r="I292" s="81"/>
      <c r="J292" s="81"/>
      <c r="K292" s="82"/>
      <c r="L292" s="82"/>
    </row>
    <row r="293" spans="2:14" x14ac:dyDescent="0.2">
      <c r="B293" s="78"/>
      <c r="E293" s="79"/>
      <c r="F293" s="79"/>
      <c r="I293" s="79"/>
      <c r="J293" s="79"/>
    </row>
    <row r="294" spans="2:14" x14ac:dyDescent="0.2">
      <c r="B294" s="78"/>
      <c r="E294" s="79"/>
      <c r="F294" s="79"/>
      <c r="I294" s="79"/>
      <c r="J294" s="79"/>
    </row>
    <row r="295" spans="2:14" x14ac:dyDescent="0.2">
      <c r="B295" s="78"/>
      <c r="E295" s="79"/>
      <c r="F295" s="79"/>
      <c r="I295" s="79"/>
      <c r="J295" s="79"/>
    </row>
    <row r="296" spans="2:14" x14ac:dyDescent="0.2">
      <c r="B296" s="78"/>
      <c r="E296" s="79"/>
      <c r="F296" s="79"/>
      <c r="I296" s="79"/>
      <c r="J296" s="79"/>
    </row>
    <row r="297" spans="2:14" x14ac:dyDescent="0.2">
      <c r="B297" s="78"/>
      <c r="E297" s="79"/>
      <c r="F297" s="79"/>
      <c r="I297" s="79"/>
      <c r="J297" s="79"/>
    </row>
    <row r="298" spans="2:14" x14ac:dyDescent="0.2">
      <c r="B298" s="78"/>
      <c r="E298" s="79"/>
      <c r="F298" s="79"/>
      <c r="I298" s="79"/>
      <c r="J298" s="79"/>
    </row>
    <row r="299" spans="2:14" x14ac:dyDescent="0.2">
      <c r="B299" s="78"/>
      <c r="E299" s="81"/>
      <c r="F299" s="81"/>
      <c r="G299" s="82"/>
      <c r="H299" s="82"/>
      <c r="I299" s="81"/>
      <c r="J299" s="81"/>
      <c r="K299" s="82"/>
      <c r="L299" s="82"/>
      <c r="M299" s="82"/>
      <c r="N299" s="82"/>
    </row>
    <row r="300" spans="2:14" x14ac:dyDescent="0.2">
      <c r="B300" s="78"/>
      <c r="E300" s="79"/>
      <c r="F300" s="79"/>
      <c r="I300" s="79"/>
      <c r="J300" s="79"/>
    </row>
    <row r="301" spans="2:14" x14ac:dyDescent="0.2">
      <c r="B301" s="78"/>
      <c r="E301" s="79"/>
      <c r="F301" s="79"/>
      <c r="I301" s="79"/>
      <c r="J301" s="79"/>
    </row>
    <row r="302" spans="2:14" x14ac:dyDescent="0.2">
      <c r="B302" s="78"/>
      <c r="E302" s="79"/>
      <c r="F302" s="79"/>
      <c r="I302" s="79"/>
      <c r="J302" s="79"/>
    </row>
    <row r="303" spans="2:14" x14ac:dyDescent="0.2">
      <c r="B303" s="78"/>
      <c r="E303" s="79"/>
      <c r="F303" s="79"/>
      <c r="I303" s="79"/>
      <c r="J303" s="79"/>
    </row>
    <row r="304" spans="2:14" x14ac:dyDescent="0.2">
      <c r="B304" s="78"/>
      <c r="E304" s="79"/>
      <c r="F304" s="79"/>
      <c r="I304" s="79"/>
      <c r="J304" s="79"/>
    </row>
    <row r="305" spans="2:14" x14ac:dyDescent="0.2">
      <c r="B305" s="78"/>
      <c r="E305" s="79"/>
      <c r="F305" s="79"/>
      <c r="I305" s="79"/>
      <c r="J305" s="79"/>
    </row>
    <row r="306" spans="2:14" x14ac:dyDescent="0.2">
      <c r="B306" s="78"/>
      <c r="E306" s="79"/>
      <c r="F306" s="79"/>
      <c r="I306" s="79"/>
      <c r="J306" s="79"/>
    </row>
    <row r="307" spans="2:14" x14ac:dyDescent="0.2">
      <c r="B307" s="78"/>
      <c r="E307" s="79"/>
      <c r="F307" s="79"/>
      <c r="I307" s="79"/>
      <c r="J307" s="79"/>
    </row>
    <row r="308" spans="2:14" x14ac:dyDescent="0.2">
      <c r="B308" s="80"/>
      <c r="E308" s="81"/>
      <c r="F308" s="81"/>
      <c r="G308" s="82"/>
      <c r="H308" s="82"/>
      <c r="I308" s="81"/>
      <c r="J308" s="81"/>
      <c r="K308" s="82"/>
      <c r="L308" s="82"/>
    </row>
    <row r="309" spans="2:14" x14ac:dyDescent="0.2">
      <c r="B309" s="78"/>
      <c r="E309" s="79"/>
      <c r="F309" s="79"/>
      <c r="I309" s="79"/>
      <c r="J309" s="79"/>
    </row>
    <row r="310" spans="2:14" x14ac:dyDescent="0.2">
      <c r="B310" s="78"/>
      <c r="E310" s="79"/>
      <c r="F310" s="79"/>
      <c r="I310" s="79"/>
      <c r="J310" s="79"/>
    </row>
    <row r="311" spans="2:14" x14ac:dyDescent="0.2">
      <c r="B311" s="78"/>
      <c r="E311" s="79"/>
      <c r="F311" s="79"/>
      <c r="I311" s="79"/>
      <c r="J311" s="79"/>
    </row>
    <row r="312" spans="2:14" x14ac:dyDescent="0.2">
      <c r="B312" s="78"/>
      <c r="E312" s="79"/>
      <c r="F312" s="79"/>
      <c r="I312" s="79"/>
      <c r="J312" s="79"/>
    </row>
    <row r="313" spans="2:14" x14ac:dyDescent="0.2">
      <c r="B313" s="78"/>
      <c r="E313" s="79"/>
      <c r="F313" s="79"/>
      <c r="I313" s="79"/>
      <c r="J313" s="79"/>
    </row>
    <row r="314" spans="2:14" x14ac:dyDescent="0.2">
      <c r="B314" s="78"/>
    </row>
    <row r="315" spans="2:14" x14ac:dyDescent="0.2">
      <c r="B315" s="78"/>
      <c r="E315" s="81"/>
      <c r="F315" s="81"/>
      <c r="G315" s="82"/>
      <c r="H315" s="82"/>
      <c r="I315" s="81"/>
      <c r="J315" s="81"/>
      <c r="K315" s="82"/>
      <c r="L315" s="82"/>
      <c r="M315" s="82"/>
      <c r="N315" s="82"/>
    </row>
    <row r="316" spans="2:14" x14ac:dyDescent="0.2">
      <c r="B316" s="78"/>
      <c r="E316" s="81"/>
      <c r="F316" s="81"/>
      <c r="G316" s="82"/>
      <c r="H316" s="82"/>
      <c r="I316" s="81"/>
      <c r="J316" s="81"/>
      <c r="K316" s="82"/>
      <c r="L316" s="82"/>
      <c r="M316" s="82"/>
      <c r="N316" s="82"/>
    </row>
    <row r="317" spans="2:14" x14ac:dyDescent="0.2">
      <c r="B317" s="78"/>
      <c r="E317" s="81"/>
      <c r="F317" s="81"/>
      <c r="G317" s="82"/>
      <c r="H317" s="82"/>
      <c r="I317" s="81"/>
      <c r="J317" s="81"/>
      <c r="K317" s="82"/>
      <c r="L317" s="82"/>
      <c r="M317" s="82"/>
      <c r="N317" s="82"/>
    </row>
    <row r="318" spans="2:14" x14ac:dyDescent="0.2">
      <c r="B318" s="78"/>
      <c r="E318" s="81"/>
      <c r="F318" s="81"/>
      <c r="G318" s="82"/>
      <c r="H318" s="82"/>
      <c r="I318" s="81"/>
      <c r="J318" s="81"/>
      <c r="K318" s="82"/>
      <c r="L318" s="82"/>
      <c r="M318" s="82"/>
      <c r="N318" s="82"/>
    </row>
    <row r="319" spans="2:14" x14ac:dyDescent="0.2">
      <c r="B319" s="78"/>
      <c r="E319" s="79"/>
      <c r="F319" s="79"/>
      <c r="I319" s="79"/>
      <c r="J319" s="79"/>
    </row>
    <row r="320" spans="2:14" x14ac:dyDescent="0.2">
      <c r="B320" s="78"/>
      <c r="E320" s="81"/>
      <c r="F320" s="81"/>
      <c r="G320" s="82"/>
      <c r="H320" s="82"/>
      <c r="I320" s="81"/>
      <c r="J320" s="81"/>
      <c r="K320" s="82"/>
      <c r="L320" s="82"/>
      <c r="M320" s="82"/>
      <c r="N320" s="82"/>
    </row>
    <row r="321" spans="2:14" x14ac:dyDescent="0.2">
      <c r="B321" s="78"/>
      <c r="E321" s="79"/>
      <c r="F321" s="79"/>
      <c r="I321" s="79"/>
      <c r="J321" s="79"/>
    </row>
    <row r="322" spans="2:14" x14ac:dyDescent="0.2">
      <c r="B322" s="78"/>
      <c r="E322" s="79"/>
      <c r="F322" s="79"/>
      <c r="I322" s="79"/>
      <c r="J322" s="79"/>
    </row>
    <row r="323" spans="2:14" x14ac:dyDescent="0.2">
      <c r="B323" s="78"/>
      <c r="E323" s="81"/>
      <c r="F323" s="81"/>
      <c r="G323" s="82"/>
      <c r="H323" s="82"/>
      <c r="I323" s="81"/>
      <c r="J323" s="81"/>
      <c r="K323" s="82"/>
      <c r="L323" s="82"/>
      <c r="M323" s="82"/>
      <c r="N323" s="82"/>
    </row>
    <row r="324" spans="2:14" x14ac:dyDescent="0.2">
      <c r="B324" s="78"/>
      <c r="E324" s="79"/>
      <c r="F324" s="79"/>
      <c r="I324" s="79"/>
      <c r="J324" s="79"/>
    </row>
    <row r="325" spans="2:14" x14ac:dyDescent="0.2">
      <c r="B325" s="78"/>
      <c r="E325" s="81"/>
      <c r="F325" s="81"/>
      <c r="G325" s="82"/>
      <c r="H325" s="82"/>
      <c r="I325" s="81"/>
      <c r="J325" s="81"/>
      <c r="K325" s="82"/>
      <c r="L325" s="82"/>
      <c r="M325" s="82"/>
      <c r="N325" s="82"/>
    </row>
    <row r="326" spans="2:14" x14ac:dyDescent="0.2">
      <c r="B326" s="78"/>
      <c r="E326" s="79"/>
      <c r="F326" s="79"/>
      <c r="I326" s="79"/>
      <c r="J326" s="79"/>
    </row>
    <row r="327" spans="2:14" x14ac:dyDescent="0.2">
      <c r="E327" s="81"/>
      <c r="F327" s="81"/>
      <c r="G327" s="82"/>
      <c r="H327" s="82"/>
      <c r="I327" s="81"/>
      <c r="J327" s="81"/>
      <c r="K327" s="82"/>
      <c r="L327" s="82"/>
      <c r="M327" s="82"/>
      <c r="N327" s="82"/>
    </row>
    <row r="328" spans="2:14" x14ac:dyDescent="0.2">
      <c r="B328" s="80"/>
      <c r="E328" s="81"/>
      <c r="F328" s="81"/>
      <c r="G328" s="82"/>
      <c r="H328" s="82"/>
      <c r="I328" s="81"/>
      <c r="J328" s="81"/>
      <c r="K328" s="82"/>
      <c r="L328" s="82"/>
    </row>
    <row r="329" spans="2:14" x14ac:dyDescent="0.2">
      <c r="B329" s="80"/>
      <c r="E329" s="81"/>
      <c r="F329" s="81"/>
      <c r="G329" s="82"/>
      <c r="H329" s="82"/>
      <c r="I329" s="81"/>
      <c r="J329" s="81"/>
      <c r="K329" s="82"/>
      <c r="L329" s="82"/>
      <c r="M329" s="82"/>
      <c r="N329" s="82"/>
    </row>
    <row r="330" spans="2:14" x14ac:dyDescent="0.2">
      <c r="B330" s="80"/>
      <c r="E330" s="81"/>
      <c r="F330" s="81"/>
      <c r="G330" s="82"/>
      <c r="H330" s="82"/>
      <c r="I330" s="81"/>
      <c r="J330" s="81"/>
      <c r="K330" s="82"/>
      <c r="L330" s="82"/>
    </row>
    <row r="331" spans="2:14" x14ac:dyDescent="0.2">
      <c r="B331" s="80"/>
      <c r="E331" s="81"/>
      <c r="F331" s="81"/>
      <c r="G331" s="82"/>
      <c r="H331" s="82"/>
      <c r="I331" s="81"/>
      <c r="J331" s="81"/>
      <c r="K331" s="82"/>
      <c r="L331" s="82"/>
    </row>
    <row r="332" spans="2:14" x14ac:dyDescent="0.2">
      <c r="B332" s="78"/>
      <c r="E332" s="81"/>
      <c r="F332" s="81"/>
      <c r="G332" s="82"/>
      <c r="H332" s="82"/>
      <c r="I332" s="81"/>
      <c r="J332" s="81"/>
      <c r="K332" s="82"/>
      <c r="L332" s="82"/>
      <c r="M332" s="82"/>
      <c r="N332" s="82"/>
    </row>
    <row r="333" spans="2:14" x14ac:dyDescent="0.2">
      <c r="B333" s="80"/>
      <c r="E333" s="81"/>
      <c r="F333" s="81"/>
      <c r="G333" s="82"/>
      <c r="H333" s="82"/>
      <c r="I333" s="81"/>
      <c r="J333" s="81"/>
      <c r="K333" s="82"/>
      <c r="L333" s="82"/>
    </row>
    <row r="334" spans="2:14" x14ac:dyDescent="0.2">
      <c r="B334" s="78"/>
      <c r="E334" s="81"/>
      <c r="F334" s="81"/>
      <c r="G334" s="82"/>
      <c r="H334" s="82"/>
      <c r="I334" s="81"/>
      <c r="J334" s="81"/>
      <c r="K334" s="82"/>
      <c r="L334" s="82"/>
      <c r="M334" s="82"/>
      <c r="N334" s="82"/>
    </row>
    <row r="335" spans="2:14" x14ac:dyDescent="0.2">
      <c r="B335" s="78"/>
      <c r="E335" s="79"/>
      <c r="F335" s="79"/>
      <c r="I335" s="79"/>
      <c r="J335" s="79"/>
    </row>
    <row r="336" spans="2:14" x14ac:dyDescent="0.2">
      <c r="B336" s="80"/>
      <c r="E336" s="81"/>
      <c r="F336" s="81"/>
      <c r="G336" s="82"/>
      <c r="H336" s="82"/>
      <c r="I336" s="81"/>
      <c r="J336" s="81"/>
      <c r="K336" s="82"/>
      <c r="L336" s="82"/>
      <c r="M336" s="82"/>
      <c r="N336" s="82"/>
    </row>
    <row r="337" spans="2:14" x14ac:dyDescent="0.2">
      <c r="B337" s="78"/>
      <c r="E337" s="79"/>
      <c r="F337" s="79"/>
      <c r="I337" s="79"/>
      <c r="J337" s="79"/>
    </row>
    <row r="338" spans="2:14" x14ac:dyDescent="0.2">
      <c r="B338" s="80"/>
      <c r="E338" s="81"/>
      <c r="F338" s="81"/>
      <c r="G338" s="82"/>
      <c r="H338" s="82"/>
      <c r="I338" s="81"/>
      <c r="J338" s="81"/>
      <c r="K338" s="82"/>
      <c r="L338" s="82"/>
      <c r="M338" s="82"/>
      <c r="N338" s="82"/>
    </row>
    <row r="339" spans="2:14" x14ac:dyDescent="0.2">
      <c r="B339" s="78"/>
      <c r="E339" s="79"/>
      <c r="F339" s="79"/>
      <c r="I339" s="79"/>
      <c r="J339" s="79"/>
    </row>
    <row r="340" spans="2:14" x14ac:dyDescent="0.2">
      <c r="B340" s="80"/>
      <c r="E340" s="81"/>
      <c r="F340" s="81"/>
      <c r="G340" s="82"/>
      <c r="H340" s="82"/>
      <c r="I340" s="81"/>
      <c r="J340" s="81"/>
      <c r="K340" s="82"/>
      <c r="L340" s="82"/>
    </row>
    <row r="341" spans="2:14" x14ac:dyDescent="0.2">
      <c r="B341" s="78"/>
      <c r="E341" s="81"/>
      <c r="F341" s="81"/>
      <c r="G341" s="82"/>
      <c r="H341" s="82"/>
      <c r="I341" s="81"/>
      <c r="J341" s="81"/>
      <c r="K341" s="82"/>
      <c r="L341" s="82"/>
      <c r="M341" s="82"/>
      <c r="N341" s="82"/>
    </row>
    <row r="342" spans="2:14" x14ac:dyDescent="0.2">
      <c r="B342" s="80"/>
      <c r="E342" s="81"/>
      <c r="F342" s="81"/>
      <c r="G342" s="82"/>
      <c r="H342" s="82"/>
      <c r="I342" s="81"/>
      <c r="J342" s="81"/>
      <c r="K342" s="82"/>
      <c r="L342" s="82"/>
    </row>
    <row r="343" spans="2:14" x14ac:dyDescent="0.2">
      <c r="B343" s="78"/>
      <c r="E343" s="81"/>
      <c r="F343" s="81"/>
      <c r="G343" s="82"/>
      <c r="H343" s="82"/>
      <c r="I343" s="81"/>
      <c r="J343" s="81"/>
      <c r="K343" s="82"/>
      <c r="L343" s="82"/>
      <c r="M343" s="82"/>
      <c r="N343" s="82"/>
    </row>
    <row r="344" spans="2:14" x14ac:dyDescent="0.2">
      <c r="B344" s="78"/>
      <c r="E344" s="79"/>
      <c r="F344" s="79"/>
      <c r="I344" s="79"/>
      <c r="J344" s="79"/>
    </row>
    <row r="345" spans="2:14" x14ac:dyDescent="0.2">
      <c r="B345" s="80"/>
      <c r="E345" s="81"/>
      <c r="F345" s="81"/>
      <c r="G345" s="82"/>
      <c r="H345" s="82"/>
      <c r="I345" s="81"/>
      <c r="J345" s="81"/>
      <c r="K345" s="82"/>
      <c r="L345" s="82"/>
      <c r="M345" s="82"/>
      <c r="N345" s="82"/>
    </row>
    <row r="346" spans="2:14" x14ac:dyDescent="0.2">
      <c r="B346" s="78"/>
      <c r="E346" s="79"/>
      <c r="F346" s="79"/>
      <c r="I346" s="79"/>
      <c r="J346" s="79"/>
    </row>
    <row r="347" spans="2:14" x14ac:dyDescent="0.2">
      <c r="B347" s="80"/>
      <c r="E347" s="81"/>
      <c r="F347" s="81"/>
      <c r="G347" s="82"/>
      <c r="H347" s="82"/>
      <c r="I347" s="81"/>
      <c r="J347" s="81"/>
      <c r="K347" s="82"/>
      <c r="L347" s="82"/>
      <c r="M347" s="82"/>
      <c r="N347" s="82"/>
    </row>
    <row r="348" spans="2:14" x14ac:dyDescent="0.2">
      <c r="B348" s="78"/>
      <c r="E348" s="79"/>
      <c r="F348" s="79"/>
      <c r="I348" s="79"/>
      <c r="J348" s="79"/>
    </row>
    <row r="349" spans="2:14" x14ac:dyDescent="0.2">
      <c r="B349" s="80"/>
      <c r="E349" s="81"/>
      <c r="F349" s="81"/>
      <c r="G349" s="82"/>
      <c r="H349" s="82"/>
      <c r="I349" s="81"/>
      <c r="J349" s="81"/>
      <c r="K349" s="82"/>
      <c r="L349" s="82"/>
      <c r="M349" s="82"/>
      <c r="N349" s="82"/>
    </row>
    <row r="350" spans="2:14" x14ac:dyDescent="0.2">
      <c r="B350" s="78"/>
      <c r="E350" s="81"/>
      <c r="F350" s="81"/>
      <c r="G350" s="82"/>
      <c r="H350" s="82"/>
      <c r="I350" s="81"/>
      <c r="J350" s="81"/>
      <c r="K350" s="82"/>
      <c r="L350" s="82"/>
      <c r="M350" s="82"/>
      <c r="N350" s="82"/>
    </row>
    <row r="351" spans="2:14" x14ac:dyDescent="0.2">
      <c r="B351" s="80"/>
      <c r="E351" s="81"/>
      <c r="F351" s="81"/>
      <c r="G351" s="82"/>
      <c r="H351" s="82"/>
      <c r="I351" s="81"/>
      <c r="J351" s="81"/>
      <c r="K351" s="82"/>
      <c r="L351" s="82"/>
    </row>
    <row r="352" spans="2:14" x14ac:dyDescent="0.2">
      <c r="B352" s="78"/>
    </row>
    <row r="353" spans="2:14" x14ac:dyDescent="0.2">
      <c r="B353" s="78"/>
      <c r="E353" s="81"/>
      <c r="F353" s="81"/>
      <c r="G353" s="82"/>
      <c r="H353" s="82"/>
      <c r="I353" s="81"/>
      <c r="J353" s="81"/>
      <c r="K353" s="82"/>
      <c r="L353" s="82"/>
      <c r="M353" s="82"/>
      <c r="N353" s="82"/>
    </row>
    <row r="354" spans="2:14" x14ac:dyDescent="0.2">
      <c r="B354" s="80"/>
      <c r="E354" s="81"/>
      <c r="F354" s="81"/>
      <c r="G354" s="82"/>
      <c r="H354" s="82"/>
      <c r="I354" s="81"/>
      <c r="J354" s="81"/>
      <c r="K354" s="82"/>
      <c r="L354" s="82"/>
      <c r="M354" s="82"/>
      <c r="N354" s="82"/>
    </row>
    <row r="355" spans="2:14" x14ac:dyDescent="0.2">
      <c r="B355" s="78"/>
      <c r="E355" s="81"/>
      <c r="F355" s="81"/>
      <c r="G355" s="82"/>
      <c r="H355" s="82"/>
      <c r="I355" s="81"/>
      <c r="J355" s="81"/>
      <c r="K355" s="82"/>
      <c r="L355" s="82"/>
      <c r="M355" s="82"/>
      <c r="N355" s="82"/>
    </row>
    <row r="356" spans="2:14" x14ac:dyDescent="0.2">
      <c r="B356" s="80"/>
      <c r="E356" s="81"/>
      <c r="F356" s="81"/>
      <c r="G356" s="82"/>
      <c r="H356" s="82"/>
      <c r="I356" s="81"/>
      <c r="J356" s="81"/>
      <c r="K356" s="82"/>
      <c r="L356" s="82"/>
      <c r="M356" s="82"/>
      <c r="N356" s="82"/>
    </row>
    <row r="357" spans="2:14" x14ac:dyDescent="0.2">
      <c r="B357" s="78"/>
      <c r="E357" s="81"/>
      <c r="F357" s="81"/>
      <c r="G357" s="82"/>
      <c r="H357" s="82"/>
      <c r="I357" s="81"/>
      <c r="J357" s="81"/>
      <c r="K357" s="82"/>
      <c r="L357" s="82"/>
      <c r="M357" s="82"/>
      <c r="N357" s="82"/>
    </row>
    <row r="358" spans="2:14" x14ac:dyDescent="0.2">
      <c r="B358" s="80"/>
      <c r="E358" s="81"/>
      <c r="F358" s="81"/>
      <c r="G358" s="82"/>
      <c r="H358" s="82"/>
      <c r="I358" s="81"/>
      <c r="J358" s="81"/>
      <c r="K358" s="82"/>
      <c r="L358" s="82"/>
      <c r="M358" s="82"/>
      <c r="N358" s="82"/>
    </row>
    <row r="359" spans="2:14" x14ac:dyDescent="0.2">
      <c r="B359" s="78"/>
      <c r="E359" s="79"/>
      <c r="F359" s="79"/>
      <c r="I359" s="79"/>
      <c r="J359" s="79"/>
    </row>
    <row r="360" spans="2:14" x14ac:dyDescent="0.2">
      <c r="B360" s="80"/>
      <c r="E360" s="81"/>
      <c r="F360" s="81"/>
      <c r="G360" s="82"/>
      <c r="H360" s="82"/>
      <c r="I360" s="81"/>
      <c r="J360" s="81"/>
      <c r="K360" s="82"/>
      <c r="L360" s="82"/>
      <c r="M360" s="82"/>
      <c r="N360" s="82"/>
    </row>
    <row r="361" spans="2:14" x14ac:dyDescent="0.2">
      <c r="B361" s="78"/>
      <c r="E361" s="79"/>
      <c r="F361" s="79"/>
      <c r="I361" s="79"/>
      <c r="J361" s="79"/>
    </row>
    <row r="362" spans="2:14" x14ac:dyDescent="0.2">
      <c r="B362" s="80"/>
      <c r="E362" s="81"/>
      <c r="F362" s="81"/>
      <c r="G362" s="82"/>
      <c r="H362" s="82"/>
      <c r="I362" s="81"/>
      <c r="J362" s="81"/>
      <c r="K362" s="82"/>
      <c r="L362" s="82"/>
      <c r="M362" s="82"/>
      <c r="N362" s="82"/>
    </row>
    <row r="363" spans="2:14" x14ac:dyDescent="0.2">
      <c r="B363" s="78"/>
      <c r="E363" s="79"/>
      <c r="F363" s="79"/>
      <c r="I363" s="79"/>
      <c r="J363" s="79"/>
    </row>
    <row r="364" spans="2:14" x14ac:dyDescent="0.2">
      <c r="B364" s="80"/>
      <c r="E364" s="81"/>
      <c r="F364" s="81"/>
      <c r="G364" s="82"/>
      <c r="H364" s="82"/>
      <c r="I364" s="81"/>
      <c r="J364" s="81"/>
      <c r="K364" s="82"/>
      <c r="L364" s="82"/>
      <c r="M364" s="82"/>
      <c r="N364" s="82"/>
    </row>
    <row r="365" spans="2:14" x14ac:dyDescent="0.2">
      <c r="B365" s="80"/>
      <c r="E365" s="81"/>
      <c r="F365" s="81"/>
      <c r="G365" s="82"/>
      <c r="H365" s="82"/>
      <c r="I365" s="81"/>
      <c r="J365" s="81"/>
      <c r="K365" s="82"/>
      <c r="L365" s="82"/>
    </row>
    <row r="366" spans="2:14" x14ac:dyDescent="0.2">
      <c r="B366" s="78"/>
      <c r="E366" s="81"/>
      <c r="F366" s="81"/>
      <c r="G366" s="82"/>
      <c r="H366" s="82"/>
      <c r="I366" s="81"/>
      <c r="J366" s="81"/>
      <c r="K366" s="82"/>
      <c r="L366" s="82"/>
      <c r="M366" s="82"/>
      <c r="N366" s="82"/>
    </row>
    <row r="367" spans="2:14" x14ac:dyDescent="0.2">
      <c r="E367" s="79"/>
      <c r="F367" s="79"/>
      <c r="I367" s="79"/>
      <c r="J367" s="79"/>
    </row>
    <row r="368" spans="2:14" x14ac:dyDescent="0.2">
      <c r="B368" s="80"/>
      <c r="E368" s="81"/>
      <c r="F368" s="81"/>
      <c r="G368" s="82"/>
      <c r="H368" s="82"/>
      <c r="I368" s="81"/>
      <c r="J368" s="81"/>
      <c r="K368" s="82"/>
      <c r="L368" s="82"/>
      <c r="M368" s="82"/>
      <c r="N368" s="82"/>
    </row>
    <row r="369" spans="2:14" x14ac:dyDescent="0.2">
      <c r="B369" s="80"/>
      <c r="E369" s="81"/>
      <c r="F369" s="81"/>
      <c r="G369" s="82"/>
      <c r="H369" s="82"/>
      <c r="I369" s="81"/>
      <c r="J369" s="81"/>
      <c r="K369" s="82"/>
      <c r="L369" s="82"/>
    </row>
    <row r="370" spans="2:14" x14ac:dyDescent="0.2">
      <c r="B370" s="80"/>
      <c r="E370" s="81"/>
      <c r="F370" s="81"/>
      <c r="G370" s="82"/>
      <c r="H370" s="82"/>
      <c r="I370" s="81"/>
      <c r="J370" s="81"/>
      <c r="K370" s="82"/>
      <c r="L370" s="82"/>
      <c r="M370" s="82"/>
      <c r="N370" s="82"/>
    </row>
    <row r="371" spans="2:14" x14ac:dyDescent="0.2">
      <c r="B371" s="80"/>
      <c r="E371" s="81"/>
      <c r="F371" s="81"/>
      <c r="G371" s="82"/>
      <c r="H371" s="82"/>
      <c r="I371" s="81"/>
      <c r="J371" s="81"/>
      <c r="K371" s="82"/>
      <c r="L371" s="82"/>
    </row>
    <row r="372" spans="2:14" x14ac:dyDescent="0.2">
      <c r="B372" s="80"/>
      <c r="E372" s="81"/>
      <c r="F372" s="81"/>
      <c r="G372" s="82"/>
      <c r="H372" s="82"/>
      <c r="I372" s="81"/>
      <c r="J372" s="81"/>
      <c r="K372" s="82"/>
      <c r="L372" s="82"/>
    </row>
    <row r="373" spans="2:14" x14ac:dyDescent="0.2">
      <c r="B373" s="80"/>
      <c r="E373" s="81"/>
      <c r="F373" s="81"/>
      <c r="G373" s="82"/>
      <c r="H373" s="82"/>
      <c r="I373" s="81"/>
      <c r="J373" s="81"/>
      <c r="K373" s="82"/>
      <c r="L373" s="82"/>
    </row>
    <row r="374" spans="2:14" x14ac:dyDescent="0.2">
      <c r="B374" s="78"/>
      <c r="E374" s="81"/>
      <c r="F374" s="81"/>
      <c r="G374" s="82"/>
      <c r="H374" s="82"/>
      <c r="I374" s="81"/>
      <c r="J374" s="81"/>
      <c r="K374" s="82"/>
      <c r="L374" s="82"/>
      <c r="M374" s="82"/>
      <c r="N374" s="82"/>
    </row>
    <row r="375" spans="2:14" x14ac:dyDescent="0.2">
      <c r="B375" s="80"/>
      <c r="E375" s="81"/>
      <c r="F375" s="81"/>
      <c r="G375" s="82"/>
      <c r="H375" s="82"/>
      <c r="I375" s="81"/>
      <c r="J375" s="81"/>
      <c r="K375" s="82"/>
      <c r="L375" s="82"/>
      <c r="M375" s="82"/>
      <c r="N375" s="82"/>
    </row>
    <row r="376" spans="2:14" x14ac:dyDescent="0.2">
      <c r="B376" s="78"/>
      <c r="E376" s="79"/>
      <c r="F376" s="79"/>
      <c r="I376" s="79"/>
      <c r="J376" s="79"/>
    </row>
    <row r="377" spans="2:14" x14ac:dyDescent="0.2">
      <c r="B377" s="80"/>
      <c r="E377" s="81"/>
      <c r="F377" s="81"/>
      <c r="G377" s="82"/>
      <c r="H377" s="82"/>
      <c r="I377" s="81"/>
      <c r="J377" s="81"/>
      <c r="K377" s="82"/>
      <c r="L377" s="82"/>
      <c r="M377" s="82"/>
      <c r="N377" s="82"/>
    </row>
    <row r="378" spans="2:14" x14ac:dyDescent="0.2">
      <c r="B378" s="78"/>
      <c r="E378" s="79"/>
      <c r="F378" s="79"/>
      <c r="I378" s="79"/>
      <c r="J378" s="79"/>
    </row>
    <row r="379" spans="2:14" x14ac:dyDescent="0.2">
      <c r="B379" s="80"/>
      <c r="E379" s="81"/>
      <c r="F379" s="81"/>
      <c r="G379" s="82"/>
      <c r="H379" s="82"/>
      <c r="I379" s="81"/>
      <c r="J379" s="81"/>
      <c r="K379" s="82"/>
      <c r="L379" s="82"/>
      <c r="M379" s="82"/>
      <c r="N379" s="82"/>
    </row>
    <row r="380" spans="2:14" x14ac:dyDescent="0.2">
      <c r="B380" s="78"/>
      <c r="E380" s="79"/>
      <c r="F380" s="79"/>
      <c r="I380" s="79"/>
      <c r="J380" s="79"/>
    </row>
    <row r="381" spans="2:14" x14ac:dyDescent="0.2">
      <c r="B381" s="80"/>
      <c r="E381" s="81"/>
      <c r="F381" s="81"/>
      <c r="G381" s="82"/>
      <c r="H381" s="82"/>
      <c r="I381" s="81"/>
      <c r="J381" s="81"/>
      <c r="K381" s="82"/>
      <c r="L381" s="82"/>
    </row>
    <row r="382" spans="2:14" x14ac:dyDescent="0.2">
      <c r="B382" s="78"/>
      <c r="E382" s="79"/>
      <c r="F382" s="79"/>
      <c r="I382" s="79"/>
      <c r="J382" s="79"/>
    </row>
    <row r="383" spans="2:14" x14ac:dyDescent="0.2">
      <c r="B383" s="80"/>
      <c r="E383" s="81"/>
      <c r="F383" s="81"/>
      <c r="G383" s="82"/>
      <c r="H383" s="82"/>
      <c r="I383" s="81"/>
      <c r="J383" s="81"/>
      <c r="K383" s="82"/>
      <c r="L383" s="82"/>
      <c r="M383" s="82"/>
      <c r="N383" s="82"/>
    </row>
    <row r="384" spans="2:14" x14ac:dyDescent="0.2">
      <c r="B384" s="78"/>
      <c r="E384" s="81"/>
      <c r="F384" s="81"/>
      <c r="G384" s="82"/>
      <c r="H384" s="82"/>
      <c r="I384" s="81"/>
      <c r="J384" s="81"/>
      <c r="K384" s="82"/>
      <c r="L384" s="82"/>
      <c r="M384" s="82"/>
      <c r="N384" s="82"/>
    </row>
    <row r="385" spans="2:14" x14ac:dyDescent="0.2">
      <c r="B385" s="80"/>
      <c r="E385" s="81"/>
      <c r="F385" s="81"/>
      <c r="G385" s="82"/>
      <c r="H385" s="82"/>
      <c r="I385" s="81"/>
      <c r="J385" s="81"/>
      <c r="K385" s="82"/>
      <c r="L385" s="82"/>
    </row>
    <row r="386" spans="2:14" x14ac:dyDescent="0.2">
      <c r="B386" s="78"/>
      <c r="E386" s="81"/>
      <c r="F386" s="81"/>
      <c r="G386" s="82"/>
      <c r="H386" s="82"/>
      <c r="I386" s="81"/>
      <c r="J386" s="81"/>
      <c r="K386" s="82"/>
      <c r="L386" s="82"/>
      <c r="M386" s="82"/>
      <c r="N386" s="82"/>
    </row>
    <row r="387" spans="2:14" x14ac:dyDescent="0.2">
      <c r="B387" s="78"/>
      <c r="E387" s="79"/>
      <c r="F387" s="79"/>
      <c r="I387" s="79"/>
      <c r="J387" s="79"/>
    </row>
    <row r="388" spans="2:14" x14ac:dyDescent="0.2">
      <c r="B388" s="78"/>
      <c r="E388" s="81"/>
      <c r="F388" s="81"/>
      <c r="G388" s="82"/>
      <c r="H388" s="82"/>
      <c r="I388" s="81"/>
      <c r="J388" s="81"/>
      <c r="K388" s="82"/>
      <c r="L388" s="82"/>
      <c r="M388" s="82"/>
      <c r="N388" s="82"/>
    </row>
    <row r="389" spans="2:14" x14ac:dyDescent="0.2">
      <c r="B389" s="80"/>
      <c r="E389" s="81"/>
      <c r="F389" s="81"/>
      <c r="G389" s="82"/>
      <c r="H389" s="82"/>
      <c r="I389" s="81"/>
      <c r="J389" s="81"/>
      <c r="K389" s="82"/>
      <c r="L389" s="82"/>
    </row>
    <row r="390" spans="2:14" x14ac:dyDescent="0.2">
      <c r="B390" s="80"/>
      <c r="E390" s="81"/>
      <c r="F390" s="81"/>
      <c r="G390" s="82"/>
      <c r="H390" s="82"/>
      <c r="I390" s="81"/>
      <c r="J390" s="81"/>
      <c r="K390" s="82"/>
      <c r="L390" s="82"/>
      <c r="M390" s="82"/>
      <c r="N390" s="82"/>
    </row>
    <row r="391" spans="2:14" x14ac:dyDescent="0.2">
      <c r="B391" s="78"/>
      <c r="E391" s="79"/>
      <c r="F391" s="79"/>
      <c r="I391" s="79"/>
      <c r="J391" s="79"/>
    </row>
    <row r="392" spans="2:14" x14ac:dyDescent="0.2">
      <c r="B392" s="80"/>
      <c r="E392" s="81"/>
      <c r="F392" s="81"/>
      <c r="G392" s="82"/>
      <c r="H392" s="82"/>
      <c r="I392" s="81"/>
      <c r="J392" s="81"/>
      <c r="K392" s="82"/>
      <c r="L392" s="82"/>
      <c r="M392" s="82"/>
      <c r="N392" s="82"/>
    </row>
    <row r="393" spans="2:14" x14ac:dyDescent="0.2">
      <c r="B393" s="78"/>
      <c r="E393" s="79"/>
      <c r="F393" s="79"/>
      <c r="I393" s="79"/>
      <c r="J393" s="79"/>
    </row>
    <row r="394" spans="2:14" x14ac:dyDescent="0.2">
      <c r="B394" s="80"/>
      <c r="E394" s="81"/>
      <c r="F394" s="81"/>
      <c r="G394" s="82"/>
      <c r="H394" s="82"/>
      <c r="I394" s="81"/>
      <c r="J394" s="81"/>
      <c r="K394" s="82"/>
      <c r="L394" s="82"/>
      <c r="M394" s="82"/>
      <c r="N394" s="82"/>
    </row>
    <row r="395" spans="2:14" x14ac:dyDescent="0.2">
      <c r="B395" s="78"/>
      <c r="E395" s="79"/>
      <c r="F395" s="79"/>
      <c r="I395" s="79"/>
      <c r="J395" s="79"/>
    </row>
    <row r="396" spans="2:14" x14ac:dyDescent="0.2">
      <c r="B396" s="78"/>
      <c r="E396" s="81"/>
      <c r="F396" s="81"/>
      <c r="G396" s="82"/>
      <c r="H396" s="82"/>
      <c r="I396" s="81"/>
      <c r="J396" s="81"/>
      <c r="K396" s="82"/>
      <c r="L396" s="82"/>
      <c r="M396" s="82"/>
      <c r="N396" s="82"/>
    </row>
    <row r="397" spans="2:14" x14ac:dyDescent="0.2">
      <c r="B397" s="78"/>
      <c r="E397" s="79"/>
      <c r="F397" s="79"/>
      <c r="I397" s="79"/>
      <c r="J397" s="79"/>
    </row>
    <row r="398" spans="2:14" x14ac:dyDescent="0.2">
      <c r="B398" s="80"/>
      <c r="E398" s="81"/>
      <c r="F398" s="81"/>
      <c r="G398" s="82"/>
      <c r="H398" s="82"/>
      <c r="I398" s="81"/>
      <c r="J398" s="81"/>
      <c r="K398" s="82"/>
      <c r="L398" s="82"/>
      <c r="M398" s="82"/>
      <c r="N398" s="82"/>
    </row>
    <row r="399" spans="2:14" x14ac:dyDescent="0.2">
      <c r="B399" s="80"/>
      <c r="E399" s="81"/>
      <c r="F399" s="81"/>
      <c r="G399" s="82"/>
      <c r="H399" s="82"/>
      <c r="I399" s="81"/>
      <c r="J399" s="81"/>
      <c r="K399" s="82"/>
      <c r="L399" s="82"/>
    </row>
    <row r="400" spans="2:14" x14ac:dyDescent="0.2">
      <c r="B400" s="78"/>
      <c r="E400" s="79"/>
      <c r="F400" s="79"/>
      <c r="I400" s="79"/>
      <c r="J400" s="79"/>
    </row>
    <row r="401" spans="2:14" x14ac:dyDescent="0.2">
      <c r="B401" s="80"/>
      <c r="E401" s="81"/>
      <c r="F401" s="81"/>
      <c r="G401" s="82"/>
      <c r="H401" s="82"/>
      <c r="I401" s="81"/>
      <c r="J401" s="81"/>
      <c r="K401" s="82"/>
      <c r="L401" s="82"/>
    </row>
    <row r="402" spans="2:14" x14ac:dyDescent="0.2">
      <c r="B402" s="78"/>
    </row>
    <row r="403" spans="2:14" x14ac:dyDescent="0.2">
      <c r="B403" s="80"/>
      <c r="E403" s="81"/>
      <c r="F403" s="81"/>
      <c r="G403" s="82"/>
      <c r="H403" s="82"/>
      <c r="I403" s="81"/>
      <c r="J403" s="81"/>
      <c r="K403" s="82"/>
      <c r="L403" s="82"/>
      <c r="M403" s="82"/>
      <c r="N403" s="82"/>
    </row>
    <row r="404" spans="2:14" x14ac:dyDescent="0.2">
      <c r="B404" s="78"/>
      <c r="E404" s="81"/>
      <c r="F404" s="81"/>
      <c r="G404" s="82"/>
      <c r="H404" s="82"/>
      <c r="I404" s="81"/>
      <c r="J404" s="81"/>
      <c r="K404" s="82"/>
      <c r="L404" s="82"/>
      <c r="M404" s="82"/>
      <c r="N404" s="82"/>
    </row>
    <row r="405" spans="2:14" x14ac:dyDescent="0.2">
      <c r="B405" s="80"/>
      <c r="E405" s="81"/>
      <c r="F405" s="81"/>
      <c r="G405" s="82"/>
      <c r="H405" s="82"/>
      <c r="I405" s="81"/>
      <c r="J405" s="81"/>
      <c r="K405" s="82"/>
      <c r="L405" s="82"/>
      <c r="M405" s="82"/>
      <c r="N405" s="82"/>
    </row>
    <row r="406" spans="2:14" x14ac:dyDescent="0.2">
      <c r="B406" s="78"/>
      <c r="E406" s="81"/>
      <c r="F406" s="81"/>
      <c r="G406" s="82"/>
      <c r="H406" s="82"/>
      <c r="I406" s="81"/>
      <c r="J406" s="81"/>
      <c r="K406" s="82"/>
      <c r="L406" s="82"/>
      <c r="M406" s="82"/>
      <c r="N406" s="82"/>
    </row>
    <row r="407" spans="2:14" x14ac:dyDescent="0.2">
      <c r="B407" s="80"/>
      <c r="E407" s="81"/>
      <c r="F407" s="81"/>
      <c r="G407" s="82"/>
      <c r="H407" s="82"/>
      <c r="I407" s="81"/>
      <c r="J407" s="81"/>
      <c r="K407" s="82"/>
      <c r="L407" s="82"/>
    </row>
    <row r="408" spans="2:14" x14ac:dyDescent="0.2">
      <c r="B408" s="78"/>
    </row>
    <row r="409" spans="2:14" x14ac:dyDescent="0.2">
      <c r="B409" s="80"/>
      <c r="E409" s="81"/>
      <c r="F409" s="81"/>
      <c r="G409" s="82"/>
      <c r="H409" s="82"/>
      <c r="I409" s="81"/>
      <c r="J409" s="81"/>
      <c r="K409" s="82"/>
      <c r="L409" s="82"/>
      <c r="M409" s="82"/>
      <c r="N409" s="82"/>
    </row>
    <row r="410" spans="2:14" x14ac:dyDescent="0.2">
      <c r="B410" s="78"/>
      <c r="E410" s="81"/>
      <c r="F410" s="81"/>
      <c r="G410" s="82"/>
      <c r="H410" s="82"/>
      <c r="I410" s="81"/>
      <c r="J410" s="81"/>
      <c r="K410" s="82"/>
      <c r="L410" s="82"/>
      <c r="M410" s="82"/>
      <c r="N410" s="82"/>
    </row>
    <row r="411" spans="2:14" x14ac:dyDescent="0.2">
      <c r="B411" s="80"/>
      <c r="E411" s="81"/>
      <c r="F411" s="81"/>
      <c r="G411" s="82"/>
      <c r="H411" s="82"/>
      <c r="I411" s="81"/>
      <c r="J411" s="81"/>
      <c r="K411" s="82"/>
      <c r="L411" s="82"/>
      <c r="M411" s="82"/>
      <c r="N411" s="82"/>
    </row>
    <row r="412" spans="2:14" x14ac:dyDescent="0.2">
      <c r="B412" s="78"/>
      <c r="E412" s="81"/>
      <c r="F412" s="81"/>
      <c r="G412" s="82"/>
      <c r="H412" s="82"/>
      <c r="I412" s="81"/>
      <c r="J412" s="81"/>
      <c r="K412" s="82"/>
      <c r="L412" s="82"/>
      <c r="M412" s="82"/>
      <c r="N412" s="82"/>
    </row>
    <row r="413" spans="2:14" x14ac:dyDescent="0.2">
      <c r="B413" s="80"/>
      <c r="E413" s="81"/>
      <c r="F413" s="81"/>
      <c r="G413" s="82"/>
      <c r="H413" s="82"/>
      <c r="I413" s="81"/>
      <c r="J413" s="81"/>
      <c r="K413" s="82"/>
      <c r="L413" s="82"/>
    </row>
    <row r="414" spans="2:14" x14ac:dyDescent="0.2">
      <c r="B414" s="78"/>
    </row>
    <row r="415" spans="2:14" x14ac:dyDescent="0.2">
      <c r="B415" s="78"/>
      <c r="E415" s="81"/>
      <c r="F415" s="81"/>
      <c r="G415" s="82"/>
      <c r="H415" s="82"/>
      <c r="I415" s="81"/>
      <c r="J415" s="81"/>
      <c r="K415" s="82"/>
      <c r="L415" s="82"/>
      <c r="M415" s="82"/>
      <c r="N415" s="82"/>
    </row>
    <row r="416" spans="2:14" x14ac:dyDescent="0.2">
      <c r="B416" s="78"/>
      <c r="E416" s="81"/>
      <c r="F416" s="81"/>
      <c r="G416" s="82"/>
      <c r="H416" s="82"/>
      <c r="I416" s="81"/>
      <c r="J416" s="81"/>
      <c r="K416" s="82"/>
      <c r="L416" s="82"/>
      <c r="M416" s="82"/>
      <c r="N416" s="82"/>
    </row>
    <row r="417" spans="2:14" x14ac:dyDescent="0.2">
      <c r="E417" s="81"/>
      <c r="F417" s="81"/>
      <c r="G417" s="82"/>
      <c r="H417" s="82"/>
      <c r="I417" s="81"/>
      <c r="J417" s="81"/>
      <c r="K417" s="82"/>
      <c r="L417" s="82"/>
      <c r="M417" s="82"/>
      <c r="N417" s="82"/>
    </row>
    <row r="418" spans="2:14" x14ac:dyDescent="0.2">
      <c r="B418" s="80"/>
      <c r="E418" s="81"/>
      <c r="F418" s="81"/>
      <c r="G418" s="82"/>
      <c r="H418" s="82"/>
      <c r="I418" s="81"/>
      <c r="J418" s="81"/>
      <c r="K418" s="82"/>
      <c r="L418" s="82"/>
      <c r="M418" s="82"/>
      <c r="N418" s="82"/>
    </row>
    <row r="419" spans="2:14" x14ac:dyDescent="0.2">
      <c r="B419" s="80"/>
      <c r="E419" s="81"/>
      <c r="F419" s="81"/>
      <c r="G419" s="82"/>
      <c r="H419" s="82"/>
      <c r="I419" s="81"/>
      <c r="J419" s="81"/>
      <c r="K419" s="82"/>
      <c r="L419" s="82"/>
      <c r="M419" s="82"/>
      <c r="N419" s="82"/>
    </row>
    <row r="420" spans="2:14" x14ac:dyDescent="0.2">
      <c r="B420" s="80"/>
      <c r="E420" s="81"/>
      <c r="F420" s="81"/>
      <c r="G420" s="82"/>
      <c r="H420" s="82"/>
      <c r="I420" s="81"/>
      <c r="J420" s="81"/>
      <c r="K420" s="82"/>
      <c r="L420" s="82"/>
      <c r="M420" s="82"/>
      <c r="N420" s="82"/>
    </row>
    <row r="421" spans="2:14" x14ac:dyDescent="0.2">
      <c r="B421" s="80"/>
      <c r="E421" s="81"/>
      <c r="F421" s="81"/>
      <c r="G421" s="82"/>
      <c r="H421" s="82"/>
      <c r="I421" s="81"/>
      <c r="J421" s="81"/>
      <c r="K421" s="82"/>
      <c r="L421" s="82"/>
    </row>
    <row r="422" spans="2:14" x14ac:dyDescent="0.2">
      <c r="B422" s="78"/>
      <c r="E422" s="79"/>
      <c r="F422" s="79"/>
      <c r="I422" s="79"/>
      <c r="J422" s="79"/>
    </row>
    <row r="423" spans="2:14" x14ac:dyDescent="0.2">
      <c r="E423" s="79"/>
      <c r="F423" s="79"/>
      <c r="I423" s="79"/>
      <c r="J423" s="79"/>
    </row>
    <row r="424" spans="2:14" x14ac:dyDescent="0.2">
      <c r="B424" s="80"/>
      <c r="E424" s="81"/>
      <c r="F424" s="81"/>
      <c r="G424" s="82"/>
      <c r="H424" s="82"/>
      <c r="I424" s="81"/>
      <c r="J424" s="81"/>
      <c r="K424" s="82"/>
      <c r="L424" s="82"/>
    </row>
    <row r="425" spans="2:14" x14ac:dyDescent="0.2">
      <c r="B425" s="80"/>
      <c r="E425" s="81"/>
      <c r="F425" s="81"/>
      <c r="G425" s="82"/>
      <c r="H425" s="82"/>
      <c r="I425" s="81"/>
      <c r="J425" s="81"/>
      <c r="K425" s="82"/>
      <c r="L425" s="82"/>
    </row>
    <row r="426" spans="2:14" x14ac:dyDescent="0.2">
      <c r="B426" s="80"/>
      <c r="E426" s="81"/>
      <c r="F426" s="81"/>
      <c r="G426" s="82"/>
      <c r="H426" s="82"/>
      <c r="I426" s="81"/>
      <c r="J426" s="81"/>
      <c r="K426" s="82"/>
      <c r="L426" s="82"/>
    </row>
    <row r="427" spans="2:14" x14ac:dyDescent="0.2">
      <c r="B427" s="80"/>
      <c r="E427" s="81"/>
      <c r="F427" s="81"/>
      <c r="G427" s="82"/>
      <c r="H427" s="82"/>
      <c r="I427" s="81"/>
      <c r="J427" s="81"/>
      <c r="K427" s="82"/>
      <c r="L427" s="82"/>
      <c r="M427" s="82"/>
      <c r="N427" s="82"/>
    </row>
    <row r="428" spans="2:14" x14ac:dyDescent="0.2">
      <c r="B428" s="78"/>
      <c r="E428" s="79"/>
      <c r="F428" s="79"/>
      <c r="I428" s="79"/>
      <c r="J428" s="79"/>
    </row>
    <row r="429" spans="2:14" x14ac:dyDescent="0.2">
      <c r="E429" s="79"/>
      <c r="F429" s="79"/>
      <c r="I429" s="79"/>
      <c r="J429" s="79"/>
    </row>
    <row r="430" spans="2:14" x14ac:dyDescent="0.2">
      <c r="B430" s="80"/>
      <c r="E430" s="81"/>
      <c r="F430" s="81"/>
      <c r="G430" s="82"/>
      <c r="H430" s="82"/>
      <c r="I430" s="81"/>
      <c r="J430" s="81"/>
      <c r="K430" s="82"/>
      <c r="L430" s="82"/>
    </row>
    <row r="431" spans="2:14" x14ac:dyDescent="0.2">
      <c r="B431" s="80"/>
      <c r="E431" s="81"/>
      <c r="F431" s="81"/>
      <c r="G431" s="82"/>
      <c r="H431" s="82"/>
      <c r="I431" s="81"/>
      <c r="J431" s="81"/>
      <c r="K431" s="82"/>
      <c r="L431" s="82"/>
      <c r="M431" s="82"/>
      <c r="N431" s="82"/>
    </row>
    <row r="432" spans="2:14" x14ac:dyDescent="0.2">
      <c r="B432" s="80"/>
      <c r="E432" s="81"/>
      <c r="F432" s="81"/>
      <c r="G432" s="82"/>
      <c r="H432" s="82"/>
      <c r="I432" s="81"/>
      <c r="J432" s="81"/>
      <c r="K432" s="82"/>
      <c r="L432" s="82"/>
    </row>
    <row r="433" spans="2:14" x14ac:dyDescent="0.2">
      <c r="B433" s="80"/>
      <c r="E433" s="81"/>
      <c r="F433" s="81"/>
      <c r="G433" s="82"/>
      <c r="H433" s="82"/>
      <c r="I433" s="81"/>
      <c r="J433" s="81"/>
      <c r="K433" s="82"/>
      <c r="L433" s="82"/>
    </row>
    <row r="434" spans="2:14" x14ac:dyDescent="0.2">
      <c r="B434" s="80"/>
      <c r="E434" s="81"/>
      <c r="F434" s="81"/>
      <c r="G434" s="82"/>
      <c r="H434" s="82"/>
      <c r="I434" s="81"/>
      <c r="J434" s="81"/>
      <c r="K434" s="82"/>
      <c r="L434" s="82"/>
    </row>
    <row r="435" spans="2:14" x14ac:dyDescent="0.2">
      <c r="B435" s="80"/>
      <c r="E435" s="81"/>
      <c r="F435" s="81"/>
      <c r="G435" s="82"/>
      <c r="H435" s="82"/>
      <c r="I435" s="81"/>
      <c r="J435" s="81"/>
      <c r="K435" s="82"/>
      <c r="L435" s="82"/>
    </row>
    <row r="436" spans="2:14" x14ac:dyDescent="0.2">
      <c r="B436" s="78"/>
      <c r="E436" s="79"/>
      <c r="F436" s="79"/>
      <c r="I436" s="79"/>
      <c r="J436" s="79"/>
    </row>
    <row r="437" spans="2:14" x14ac:dyDescent="0.2">
      <c r="B437" s="78"/>
      <c r="E437" s="79"/>
      <c r="F437" s="79"/>
      <c r="I437" s="79"/>
      <c r="J437" s="79"/>
    </row>
    <row r="438" spans="2:14" x14ac:dyDescent="0.2">
      <c r="B438" s="78"/>
      <c r="E438" s="81"/>
      <c r="F438" s="81"/>
      <c r="G438" s="82"/>
      <c r="H438" s="82"/>
      <c r="I438" s="81"/>
      <c r="J438" s="81"/>
      <c r="K438" s="82"/>
      <c r="L438" s="82"/>
      <c r="M438" s="82"/>
      <c r="N438" s="82"/>
    </row>
    <row r="439" spans="2:14" x14ac:dyDescent="0.2">
      <c r="B439" s="78"/>
      <c r="E439" s="81"/>
      <c r="F439" s="81"/>
      <c r="G439" s="82"/>
      <c r="H439" s="82"/>
      <c r="I439" s="81"/>
      <c r="J439" s="81"/>
      <c r="K439" s="82"/>
      <c r="L439" s="82"/>
      <c r="M439" s="82"/>
      <c r="N439" s="82"/>
    </row>
    <row r="440" spans="2:14" x14ac:dyDescent="0.2">
      <c r="B440" s="78"/>
      <c r="E440" s="79"/>
      <c r="F440" s="79"/>
      <c r="I440" s="79"/>
      <c r="J440" s="79"/>
    </row>
    <row r="441" spans="2:14" x14ac:dyDescent="0.2">
      <c r="B441" s="78"/>
      <c r="E441" s="79"/>
      <c r="F441" s="79"/>
      <c r="I441" s="79"/>
      <c r="J441" s="79"/>
    </row>
    <row r="442" spans="2:14" x14ac:dyDescent="0.2">
      <c r="B442" s="80"/>
      <c r="E442" s="81"/>
      <c r="F442" s="81"/>
      <c r="G442" s="82"/>
      <c r="H442" s="82"/>
      <c r="I442" s="81"/>
      <c r="J442" s="81"/>
      <c r="K442" s="82"/>
      <c r="L442" s="82"/>
    </row>
    <row r="443" spans="2:14" x14ac:dyDescent="0.2">
      <c r="B443" s="78"/>
      <c r="E443" s="79"/>
      <c r="F443" s="79"/>
      <c r="I443" s="79"/>
      <c r="J443" s="79"/>
    </row>
    <row r="444" spans="2:14" x14ac:dyDescent="0.2">
      <c r="B444" s="78"/>
      <c r="E444" s="79"/>
      <c r="F444" s="79"/>
      <c r="I444" s="79"/>
      <c r="J444" s="79"/>
    </row>
    <row r="445" spans="2:14" x14ac:dyDescent="0.2">
      <c r="B445" s="78"/>
      <c r="E445" s="79"/>
      <c r="F445" s="79"/>
      <c r="I445" s="79"/>
      <c r="J445" s="79"/>
    </row>
    <row r="446" spans="2:14" x14ac:dyDescent="0.2">
      <c r="B446" s="80"/>
      <c r="E446" s="81"/>
      <c r="F446" s="81"/>
      <c r="G446" s="82"/>
      <c r="H446" s="82"/>
      <c r="I446" s="81"/>
      <c r="J446" s="81"/>
      <c r="K446" s="82"/>
      <c r="L446" s="82"/>
      <c r="M446" s="82"/>
      <c r="N446" s="82"/>
    </row>
    <row r="447" spans="2:14" x14ac:dyDescent="0.2">
      <c r="B447" s="78"/>
      <c r="E447" s="79"/>
      <c r="F447" s="79"/>
      <c r="I447" s="79"/>
      <c r="J447" s="79"/>
    </row>
    <row r="448" spans="2:14" x14ac:dyDescent="0.2">
      <c r="B448" s="78"/>
      <c r="E448" s="79"/>
      <c r="F448" s="79"/>
      <c r="I448" s="79"/>
      <c r="J448" s="79"/>
    </row>
    <row r="449" spans="2:14" x14ac:dyDescent="0.2">
      <c r="B449" s="78"/>
      <c r="E449" s="81"/>
      <c r="F449" s="81"/>
      <c r="G449" s="82"/>
      <c r="H449" s="82"/>
      <c r="I449" s="81"/>
      <c r="J449" s="81"/>
      <c r="K449" s="82"/>
      <c r="L449" s="82"/>
      <c r="M449" s="82"/>
      <c r="N449" s="82"/>
    </row>
    <row r="450" spans="2:14" x14ac:dyDescent="0.2">
      <c r="B450" s="78"/>
      <c r="E450" s="79"/>
      <c r="F450" s="79"/>
      <c r="I450" s="79"/>
      <c r="J450" s="79"/>
    </row>
    <row r="451" spans="2:14" x14ac:dyDescent="0.2">
      <c r="B451" s="78"/>
      <c r="E451" s="79"/>
      <c r="F451" s="79"/>
      <c r="I451" s="79"/>
      <c r="J451" s="79"/>
    </row>
    <row r="452" spans="2:14" x14ac:dyDescent="0.2">
      <c r="B452" s="78"/>
      <c r="E452" s="81"/>
      <c r="F452" s="81"/>
      <c r="G452" s="82"/>
      <c r="H452" s="82"/>
      <c r="I452" s="81"/>
      <c r="J452" s="81"/>
      <c r="K452" s="82"/>
      <c r="L452" s="82"/>
      <c r="M452" s="82"/>
      <c r="N452" s="82"/>
    </row>
    <row r="453" spans="2:14" x14ac:dyDescent="0.2">
      <c r="B453" s="80"/>
      <c r="E453" s="81"/>
      <c r="F453" s="81"/>
      <c r="G453" s="82"/>
      <c r="H453" s="82"/>
      <c r="I453" s="81"/>
      <c r="J453" s="81"/>
      <c r="K453" s="82"/>
      <c r="L453" s="82"/>
      <c r="M453" s="82"/>
      <c r="N453" s="82"/>
    </row>
    <row r="454" spans="2:14" x14ac:dyDescent="0.2">
      <c r="B454" s="80"/>
      <c r="E454" s="81"/>
      <c r="F454" s="81"/>
      <c r="G454" s="82"/>
      <c r="H454" s="82"/>
      <c r="I454" s="81"/>
      <c r="J454" s="81"/>
      <c r="K454" s="82"/>
      <c r="L454" s="82"/>
    </row>
    <row r="455" spans="2:14" x14ac:dyDescent="0.2">
      <c r="B455" s="78"/>
    </row>
    <row r="456" spans="2:14" x14ac:dyDescent="0.2">
      <c r="B456" s="78"/>
      <c r="E456" s="81"/>
      <c r="F456" s="81"/>
      <c r="G456" s="82"/>
      <c r="H456" s="82"/>
      <c r="I456" s="81"/>
      <c r="J456" s="81"/>
      <c r="K456" s="82"/>
      <c r="L456" s="82"/>
      <c r="M456" s="82"/>
      <c r="N456" s="82"/>
    </row>
    <row r="457" spans="2:14" x14ac:dyDescent="0.2">
      <c r="B457" s="78"/>
      <c r="E457" s="81"/>
      <c r="F457" s="81"/>
      <c r="G457" s="82"/>
      <c r="H457" s="82"/>
      <c r="I457" s="81"/>
      <c r="J457" s="81"/>
      <c r="K457" s="82"/>
      <c r="L457" s="82"/>
      <c r="M457" s="82"/>
      <c r="N457" s="82"/>
    </row>
    <row r="458" spans="2:14" x14ac:dyDescent="0.2">
      <c r="B458" s="78"/>
      <c r="E458" s="81"/>
      <c r="F458" s="81"/>
      <c r="G458" s="82"/>
      <c r="H458" s="82"/>
      <c r="I458" s="81"/>
      <c r="J458" s="81"/>
      <c r="K458" s="82"/>
      <c r="L458" s="82"/>
      <c r="M458" s="82"/>
      <c r="N458" s="82"/>
    </row>
    <row r="459" spans="2:14" x14ac:dyDescent="0.2">
      <c r="B459" s="78"/>
      <c r="E459" s="81"/>
      <c r="F459" s="81"/>
      <c r="G459" s="82"/>
      <c r="H459" s="82"/>
      <c r="I459" s="81"/>
      <c r="J459" s="81"/>
      <c r="K459" s="82"/>
      <c r="L459" s="82"/>
      <c r="M459" s="82"/>
      <c r="N459" s="82"/>
    </row>
    <row r="460" spans="2:14" x14ac:dyDescent="0.2">
      <c r="B460" s="78"/>
      <c r="E460" s="81"/>
      <c r="F460" s="81"/>
      <c r="G460" s="82"/>
      <c r="H460" s="82"/>
      <c r="I460" s="81"/>
      <c r="J460" s="81"/>
      <c r="K460" s="82"/>
      <c r="L460" s="82"/>
      <c r="M460" s="82"/>
      <c r="N460" s="82"/>
    </row>
    <row r="461" spans="2:14" x14ac:dyDescent="0.2">
      <c r="B461" s="80"/>
      <c r="E461" s="81"/>
      <c r="F461" s="81"/>
      <c r="G461" s="82"/>
      <c r="H461" s="82"/>
      <c r="I461" s="81"/>
      <c r="J461" s="81"/>
      <c r="K461" s="82"/>
      <c r="L461" s="82"/>
      <c r="M461" s="82"/>
      <c r="N461" s="82"/>
    </row>
    <row r="462" spans="2:14" x14ac:dyDescent="0.2">
      <c r="B462" s="78"/>
      <c r="E462" s="79"/>
      <c r="F462" s="79"/>
      <c r="I462" s="79"/>
      <c r="J462" s="79"/>
    </row>
    <row r="463" spans="2:14" x14ac:dyDescent="0.2">
      <c r="B463" s="78"/>
      <c r="E463" s="81"/>
      <c r="F463" s="81"/>
      <c r="G463" s="82"/>
      <c r="H463" s="82"/>
      <c r="I463" s="81"/>
      <c r="J463" s="81"/>
      <c r="K463" s="82"/>
      <c r="L463" s="82"/>
      <c r="M463" s="82"/>
      <c r="N463" s="82"/>
    </row>
    <row r="464" spans="2:14" x14ac:dyDescent="0.2">
      <c r="B464" s="80"/>
      <c r="E464" s="81"/>
      <c r="F464" s="81"/>
      <c r="G464" s="82"/>
      <c r="H464" s="82"/>
      <c r="I464" s="81"/>
      <c r="J464" s="81"/>
      <c r="K464" s="82"/>
      <c r="L464" s="82"/>
    </row>
    <row r="465" spans="2:14" x14ac:dyDescent="0.2">
      <c r="B465" s="78"/>
      <c r="E465" s="79"/>
      <c r="F465" s="79"/>
      <c r="I465" s="79"/>
      <c r="J465" s="79"/>
    </row>
    <row r="466" spans="2:14" x14ac:dyDescent="0.2">
      <c r="B466" s="78"/>
      <c r="E466" s="79"/>
      <c r="F466" s="79"/>
      <c r="I466" s="79"/>
      <c r="J466" s="79"/>
    </row>
    <row r="467" spans="2:14" x14ac:dyDescent="0.2">
      <c r="B467" s="80"/>
      <c r="E467" s="81"/>
      <c r="F467" s="81"/>
      <c r="G467" s="82"/>
      <c r="H467" s="82"/>
      <c r="I467" s="81"/>
      <c r="J467" s="81"/>
      <c r="K467" s="82"/>
      <c r="L467" s="82"/>
      <c r="M467" s="82"/>
      <c r="N467" s="82"/>
    </row>
    <row r="468" spans="2:14" x14ac:dyDescent="0.2">
      <c r="B468" s="80"/>
      <c r="E468" s="81"/>
      <c r="F468" s="81"/>
      <c r="G468" s="82"/>
      <c r="H468" s="82"/>
      <c r="I468" s="81"/>
      <c r="J468" s="81"/>
      <c r="K468" s="82"/>
      <c r="L468" s="82"/>
    </row>
    <row r="469" spans="2:14" x14ac:dyDescent="0.2">
      <c r="B469" s="78"/>
      <c r="E469" s="79"/>
      <c r="F469" s="79"/>
      <c r="I469" s="79"/>
      <c r="J469" s="79"/>
    </row>
    <row r="470" spans="2:14" x14ac:dyDescent="0.2">
      <c r="E470" s="79"/>
      <c r="F470" s="79"/>
      <c r="I470" s="79"/>
      <c r="J470" s="79"/>
    </row>
    <row r="471" spans="2:14" x14ac:dyDescent="0.2">
      <c r="B471" s="80"/>
      <c r="E471" s="81"/>
      <c r="F471" s="81"/>
      <c r="G471" s="82"/>
      <c r="H471" s="82"/>
      <c r="I471" s="81"/>
      <c r="J471" s="81"/>
      <c r="K471" s="82"/>
      <c r="L471" s="82"/>
    </row>
    <row r="472" spans="2:14" x14ac:dyDescent="0.2">
      <c r="B472" s="80"/>
      <c r="E472" s="81"/>
      <c r="F472" s="81"/>
      <c r="G472" s="82"/>
      <c r="H472" s="82"/>
      <c r="I472" s="81"/>
      <c r="J472" s="81"/>
      <c r="K472" s="82"/>
      <c r="L472" s="82"/>
    </row>
    <row r="473" spans="2:14" x14ac:dyDescent="0.2">
      <c r="B473" s="80"/>
      <c r="E473" s="81"/>
      <c r="F473" s="81"/>
      <c r="G473" s="82"/>
      <c r="H473" s="82"/>
      <c r="I473" s="81"/>
      <c r="J473" s="81"/>
      <c r="K473" s="82"/>
      <c r="L473" s="82"/>
      <c r="M473" s="82"/>
      <c r="N473" s="82"/>
    </row>
    <row r="474" spans="2:14" x14ac:dyDescent="0.2">
      <c r="B474" s="80"/>
      <c r="E474" s="81"/>
      <c r="F474" s="81"/>
      <c r="G474" s="82"/>
      <c r="H474" s="82"/>
      <c r="I474" s="81"/>
      <c r="J474" s="81"/>
      <c r="K474" s="82"/>
      <c r="L474" s="82"/>
    </row>
    <row r="475" spans="2:14" x14ac:dyDescent="0.2">
      <c r="B475" s="80"/>
      <c r="E475" s="81"/>
      <c r="F475" s="81"/>
      <c r="G475" s="82"/>
      <c r="H475" s="82"/>
      <c r="I475" s="81"/>
      <c r="J475" s="81"/>
      <c r="K475" s="82"/>
      <c r="L475" s="82"/>
    </row>
    <row r="476" spans="2:14" x14ac:dyDescent="0.2">
      <c r="B476" s="80"/>
      <c r="E476" s="81"/>
      <c r="F476" s="81"/>
      <c r="G476" s="82"/>
      <c r="H476" s="82"/>
      <c r="I476" s="81"/>
      <c r="J476" s="81"/>
      <c r="K476" s="82"/>
      <c r="L476" s="82"/>
      <c r="M476" s="82"/>
      <c r="N476" s="82"/>
    </row>
    <row r="477" spans="2:14" x14ac:dyDescent="0.2">
      <c r="B477" s="78"/>
      <c r="E477" s="79"/>
      <c r="F477" s="79"/>
      <c r="I477" s="79"/>
      <c r="J477" s="79"/>
    </row>
    <row r="478" spans="2:14" x14ac:dyDescent="0.2">
      <c r="B478" s="80"/>
      <c r="E478" s="81"/>
      <c r="F478" s="81"/>
      <c r="G478" s="82"/>
      <c r="H478" s="82"/>
      <c r="I478" s="81"/>
      <c r="J478" s="81"/>
      <c r="K478" s="82"/>
      <c r="L478" s="82"/>
    </row>
    <row r="479" spans="2:14" x14ac:dyDescent="0.2">
      <c r="B479" s="78"/>
      <c r="E479" s="79"/>
      <c r="F479" s="79"/>
      <c r="I479" s="79"/>
      <c r="J479" s="79"/>
    </row>
    <row r="480" spans="2:14" x14ac:dyDescent="0.2">
      <c r="B480" s="78"/>
      <c r="E480" s="81"/>
      <c r="F480" s="81"/>
      <c r="G480" s="82"/>
      <c r="H480" s="82"/>
      <c r="I480" s="81"/>
      <c r="J480" s="81"/>
      <c r="K480" s="82"/>
      <c r="L480" s="82"/>
      <c r="M480" s="82"/>
      <c r="N480" s="82"/>
    </row>
    <row r="481" spans="2:14" x14ac:dyDescent="0.2">
      <c r="B481" s="78"/>
      <c r="E481" s="81"/>
      <c r="F481" s="81"/>
      <c r="G481" s="82"/>
      <c r="H481" s="82"/>
      <c r="I481" s="81"/>
      <c r="J481" s="81"/>
      <c r="K481" s="82"/>
      <c r="L481" s="82"/>
      <c r="M481" s="82"/>
      <c r="N481" s="82"/>
    </row>
    <row r="482" spans="2:14" x14ac:dyDescent="0.2">
      <c r="B482" s="80"/>
      <c r="E482" s="81"/>
      <c r="F482" s="81"/>
      <c r="G482" s="82"/>
      <c r="H482" s="82"/>
      <c r="I482" s="81"/>
      <c r="J482" s="81"/>
      <c r="K482" s="82"/>
      <c r="L482" s="82"/>
    </row>
    <row r="483" spans="2:14" x14ac:dyDescent="0.2">
      <c r="B483" s="78"/>
      <c r="E483" s="79"/>
      <c r="F483" s="79"/>
      <c r="I483" s="79"/>
      <c r="J483" s="79"/>
    </row>
    <row r="484" spans="2:14" x14ac:dyDescent="0.2">
      <c r="B484" s="78"/>
      <c r="E484" s="79"/>
      <c r="F484" s="79"/>
      <c r="I484" s="79"/>
      <c r="J484" s="79"/>
    </row>
    <row r="485" spans="2:14" x14ac:dyDescent="0.2">
      <c r="B485" s="78"/>
      <c r="E485" s="79"/>
      <c r="F485" s="79"/>
      <c r="I485" s="79"/>
      <c r="J485" s="79"/>
    </row>
    <row r="486" spans="2:14" x14ac:dyDescent="0.2">
      <c r="B486" s="78"/>
      <c r="E486" s="79"/>
      <c r="F486" s="79"/>
      <c r="I486" s="79"/>
      <c r="J486" s="79"/>
    </row>
    <row r="487" spans="2:14" x14ac:dyDescent="0.2">
      <c r="B487" s="78"/>
      <c r="E487" s="81"/>
      <c r="F487" s="81"/>
      <c r="G487" s="82"/>
      <c r="H487" s="82"/>
      <c r="I487" s="81"/>
      <c r="J487" s="81"/>
      <c r="K487" s="82"/>
      <c r="L487" s="82"/>
      <c r="M487" s="82"/>
      <c r="N487" s="82"/>
    </row>
    <row r="488" spans="2:14" x14ac:dyDescent="0.2">
      <c r="B488" s="80"/>
      <c r="E488" s="81"/>
      <c r="F488" s="81"/>
      <c r="G488" s="82"/>
      <c r="H488" s="82"/>
      <c r="I488" s="81"/>
      <c r="J488" s="81"/>
      <c r="K488" s="82"/>
      <c r="L488" s="82"/>
    </row>
    <row r="489" spans="2:14" x14ac:dyDescent="0.2">
      <c r="B489" s="78"/>
      <c r="E489" s="79"/>
      <c r="F489" s="79"/>
      <c r="I489" s="79"/>
      <c r="J489" s="79"/>
    </row>
    <row r="490" spans="2:14" x14ac:dyDescent="0.2">
      <c r="B490" s="78"/>
      <c r="E490" s="81"/>
      <c r="F490" s="81"/>
      <c r="G490" s="82"/>
      <c r="H490" s="82"/>
      <c r="I490" s="81"/>
      <c r="J490" s="81"/>
      <c r="K490" s="82"/>
      <c r="L490" s="82"/>
      <c r="M490" s="82"/>
      <c r="N490" s="82"/>
    </row>
    <row r="491" spans="2:14" x14ac:dyDescent="0.2">
      <c r="B491" s="80"/>
      <c r="E491" s="81"/>
      <c r="F491" s="81"/>
      <c r="G491" s="82"/>
      <c r="H491" s="82"/>
      <c r="I491" s="81"/>
      <c r="J491" s="81"/>
      <c r="K491" s="82"/>
      <c r="L491" s="82"/>
    </row>
    <row r="492" spans="2:14" x14ac:dyDescent="0.2">
      <c r="B492" s="78"/>
      <c r="E492" s="79"/>
      <c r="F492" s="79"/>
      <c r="I492" s="79"/>
      <c r="J492" s="79"/>
    </row>
    <row r="493" spans="2:14" x14ac:dyDescent="0.2">
      <c r="B493" s="78"/>
      <c r="E493" s="81"/>
      <c r="F493" s="81"/>
      <c r="G493" s="82"/>
      <c r="H493" s="82"/>
      <c r="I493" s="81"/>
      <c r="J493" s="81"/>
      <c r="K493" s="82"/>
      <c r="L493" s="82"/>
      <c r="M493" s="82"/>
      <c r="N493" s="82"/>
    </row>
    <row r="494" spans="2:14" x14ac:dyDescent="0.2">
      <c r="B494" s="78"/>
      <c r="E494" s="79"/>
      <c r="F494" s="79"/>
      <c r="I494" s="79"/>
      <c r="J494" s="79"/>
    </row>
    <row r="495" spans="2:14" x14ac:dyDescent="0.2">
      <c r="B495" s="80"/>
      <c r="E495" s="81"/>
      <c r="F495" s="81"/>
      <c r="G495" s="82"/>
      <c r="H495" s="82"/>
      <c r="I495" s="81"/>
      <c r="J495" s="81"/>
      <c r="K495" s="82"/>
      <c r="L495" s="82"/>
    </row>
    <row r="496" spans="2:14" x14ac:dyDescent="0.2">
      <c r="B496" s="80"/>
      <c r="E496" s="81"/>
      <c r="F496" s="81"/>
      <c r="G496" s="82"/>
      <c r="H496" s="82"/>
      <c r="I496" s="81"/>
      <c r="J496" s="81"/>
      <c r="K496" s="82"/>
      <c r="L496" s="82"/>
    </row>
    <row r="497" spans="2:14" x14ac:dyDescent="0.2">
      <c r="B497" s="78"/>
      <c r="E497" s="81"/>
      <c r="F497" s="81"/>
      <c r="G497" s="82"/>
      <c r="H497" s="82"/>
      <c r="I497" s="81"/>
      <c r="J497" s="81"/>
      <c r="K497" s="82"/>
      <c r="L497" s="82"/>
      <c r="M497" s="82"/>
      <c r="N497" s="82"/>
    </row>
    <row r="498" spans="2:14" x14ac:dyDescent="0.2">
      <c r="B498" s="78"/>
      <c r="E498" s="79"/>
      <c r="F498" s="79"/>
      <c r="I498" s="79"/>
      <c r="J498" s="79"/>
    </row>
    <row r="499" spans="2:14" x14ac:dyDescent="0.2">
      <c r="B499" s="78"/>
      <c r="E499" s="79"/>
      <c r="F499" s="79"/>
      <c r="I499" s="79"/>
      <c r="J499" s="79"/>
    </row>
    <row r="500" spans="2:14" x14ac:dyDescent="0.2">
      <c r="B500" s="78"/>
      <c r="E500" s="81"/>
      <c r="F500" s="81"/>
      <c r="G500" s="82"/>
      <c r="H500" s="82"/>
      <c r="I500" s="81"/>
      <c r="J500" s="81"/>
      <c r="K500" s="82"/>
      <c r="L500" s="82"/>
      <c r="M500" s="82"/>
      <c r="N500" s="82"/>
    </row>
    <row r="501" spans="2:14" x14ac:dyDescent="0.2">
      <c r="B501" s="78"/>
      <c r="E501" s="79"/>
      <c r="F501" s="79"/>
      <c r="I501" s="79"/>
      <c r="J501" s="79"/>
    </row>
    <row r="502" spans="2:14" x14ac:dyDescent="0.2">
      <c r="B502" s="80"/>
      <c r="E502" s="81"/>
      <c r="F502" s="81"/>
      <c r="G502" s="82"/>
      <c r="H502" s="82"/>
      <c r="I502" s="81"/>
      <c r="J502" s="81"/>
      <c r="K502" s="82"/>
      <c r="L502" s="82"/>
      <c r="M502" s="82"/>
      <c r="N502" s="82"/>
    </row>
    <row r="503" spans="2:14" x14ac:dyDescent="0.2">
      <c r="B503" s="78"/>
      <c r="E503" s="79"/>
      <c r="F503" s="79"/>
      <c r="I503" s="79"/>
      <c r="J503" s="79"/>
    </row>
    <row r="504" spans="2:14" x14ac:dyDescent="0.2">
      <c r="B504" s="78"/>
      <c r="E504" s="79"/>
      <c r="F504" s="79"/>
      <c r="I504" s="79"/>
      <c r="J504" s="79"/>
    </row>
    <row r="505" spans="2:14" x14ac:dyDescent="0.2">
      <c r="B505" s="80"/>
      <c r="E505" s="81"/>
      <c r="F505" s="81"/>
      <c r="G505" s="82"/>
      <c r="H505" s="82"/>
      <c r="I505" s="81"/>
      <c r="J505" s="81"/>
      <c r="K505" s="82"/>
      <c r="L505" s="82"/>
    </row>
    <row r="506" spans="2:14" x14ac:dyDescent="0.2">
      <c r="B506" s="78"/>
      <c r="E506" s="81"/>
      <c r="F506" s="81"/>
      <c r="G506" s="82"/>
      <c r="H506" s="82"/>
      <c r="I506" s="81"/>
      <c r="J506" s="81"/>
      <c r="K506" s="82"/>
      <c r="L506" s="82"/>
      <c r="M506" s="82"/>
      <c r="N506" s="82"/>
    </row>
    <row r="507" spans="2:14" x14ac:dyDescent="0.2">
      <c r="B507" s="78"/>
      <c r="E507" s="81"/>
      <c r="F507" s="81"/>
      <c r="G507" s="82"/>
      <c r="H507" s="82"/>
      <c r="I507" s="81"/>
      <c r="J507" s="81"/>
      <c r="K507" s="82"/>
      <c r="L507" s="82"/>
      <c r="M507" s="82"/>
      <c r="N507" s="82"/>
    </row>
    <row r="508" spans="2:14" x14ac:dyDescent="0.2">
      <c r="B508" s="80"/>
      <c r="E508" s="81"/>
      <c r="F508" s="81"/>
      <c r="G508" s="82"/>
      <c r="H508" s="82"/>
      <c r="I508" s="81"/>
      <c r="J508" s="81"/>
      <c r="K508" s="82"/>
      <c r="L508" s="82"/>
    </row>
    <row r="509" spans="2:14" x14ac:dyDescent="0.2">
      <c r="B509" s="78"/>
      <c r="E509" s="79"/>
      <c r="F509" s="79"/>
      <c r="I509" s="79"/>
      <c r="J509" s="79"/>
    </row>
    <row r="510" spans="2:14" x14ac:dyDescent="0.2">
      <c r="B510" s="78"/>
      <c r="E510" s="79"/>
      <c r="F510" s="79"/>
      <c r="I510" s="79"/>
      <c r="J510" s="79"/>
    </row>
    <row r="511" spans="2:14" x14ac:dyDescent="0.2">
      <c r="B511" s="78"/>
      <c r="E511" s="79"/>
      <c r="F511" s="79"/>
      <c r="I511" s="79"/>
      <c r="J511" s="79"/>
    </row>
    <row r="512" spans="2:14" x14ac:dyDescent="0.2">
      <c r="B512" s="80"/>
      <c r="E512" s="81"/>
      <c r="F512" s="81"/>
      <c r="G512" s="82"/>
      <c r="H512" s="82"/>
      <c r="I512" s="81"/>
      <c r="J512" s="81"/>
      <c r="K512" s="82"/>
      <c r="L512" s="82"/>
      <c r="M512" s="82"/>
      <c r="N512" s="82"/>
    </row>
    <row r="513" spans="2:14" x14ac:dyDescent="0.2">
      <c r="B513" s="78"/>
      <c r="E513" s="79"/>
      <c r="F513" s="79"/>
      <c r="I513" s="79"/>
      <c r="J513" s="79"/>
    </row>
    <row r="514" spans="2:14" x14ac:dyDescent="0.2">
      <c r="B514" s="78"/>
      <c r="E514" s="81"/>
      <c r="F514" s="81"/>
      <c r="G514" s="82"/>
      <c r="H514" s="82"/>
      <c r="I514" s="81"/>
      <c r="J514" s="81"/>
      <c r="K514" s="82"/>
      <c r="L514" s="82"/>
      <c r="M514" s="82"/>
      <c r="N514" s="82"/>
    </row>
    <row r="515" spans="2:14" x14ac:dyDescent="0.2">
      <c r="B515" s="80"/>
      <c r="E515" s="81"/>
      <c r="F515" s="81"/>
      <c r="G515" s="82"/>
      <c r="H515" s="82"/>
      <c r="I515" s="81"/>
      <c r="J515" s="81"/>
      <c r="K515" s="82"/>
      <c r="L515" s="82"/>
    </row>
    <row r="516" spans="2:14" x14ac:dyDescent="0.2">
      <c r="B516" s="78"/>
      <c r="E516" s="81"/>
      <c r="F516" s="81"/>
      <c r="G516" s="82"/>
      <c r="H516" s="82"/>
      <c r="I516" s="81"/>
      <c r="J516" s="81"/>
      <c r="K516" s="82"/>
      <c r="L516" s="82"/>
      <c r="M516" s="82"/>
      <c r="N516" s="82"/>
    </row>
    <row r="517" spans="2:14" x14ac:dyDescent="0.2">
      <c r="B517" s="80"/>
      <c r="E517" s="81"/>
      <c r="F517" s="81"/>
      <c r="G517" s="82"/>
      <c r="H517" s="82"/>
      <c r="I517" s="81"/>
      <c r="J517" s="81"/>
      <c r="K517" s="82"/>
      <c r="L517" s="82"/>
    </row>
    <row r="518" spans="2:14" x14ac:dyDescent="0.2">
      <c r="B518" s="78"/>
      <c r="E518" s="79"/>
      <c r="F518" s="79"/>
      <c r="I518" s="79"/>
      <c r="J518" s="79"/>
    </row>
    <row r="519" spans="2:14" x14ac:dyDescent="0.2">
      <c r="B519" s="78"/>
      <c r="E519" s="79"/>
      <c r="F519" s="79"/>
      <c r="I519" s="79"/>
      <c r="J519" s="79"/>
    </row>
    <row r="520" spans="2:14" x14ac:dyDescent="0.2">
      <c r="B520" s="78"/>
      <c r="E520" s="79"/>
      <c r="F520" s="79"/>
      <c r="I520" s="79"/>
      <c r="J520" s="79"/>
    </row>
    <row r="521" spans="2:14" x14ac:dyDescent="0.2">
      <c r="B521" s="80"/>
      <c r="E521" s="81"/>
      <c r="F521" s="81"/>
      <c r="G521" s="82"/>
      <c r="H521" s="82"/>
      <c r="I521" s="81"/>
      <c r="J521" s="81"/>
      <c r="K521" s="82"/>
      <c r="L521" s="82"/>
    </row>
    <row r="522" spans="2:14" x14ac:dyDescent="0.2">
      <c r="B522" s="80"/>
      <c r="E522" s="81"/>
      <c r="F522" s="81"/>
      <c r="G522" s="82"/>
      <c r="H522" s="82"/>
      <c r="I522" s="81"/>
      <c r="J522" s="81"/>
      <c r="K522" s="82"/>
      <c r="L522" s="82"/>
    </row>
    <row r="523" spans="2:14" x14ac:dyDescent="0.2">
      <c r="B523" s="78"/>
      <c r="E523" s="81"/>
      <c r="F523" s="81"/>
      <c r="G523" s="82"/>
      <c r="H523" s="82"/>
      <c r="I523" s="81"/>
      <c r="J523" s="81"/>
      <c r="K523" s="82"/>
      <c r="L523" s="82"/>
      <c r="M523" s="82"/>
      <c r="N523" s="82"/>
    </row>
    <row r="524" spans="2:14" x14ac:dyDescent="0.2">
      <c r="B524" s="78"/>
      <c r="E524" s="79"/>
      <c r="F524" s="79"/>
      <c r="I524" s="79"/>
      <c r="J524" s="79"/>
    </row>
    <row r="525" spans="2:14" x14ac:dyDescent="0.2">
      <c r="B525" s="78"/>
      <c r="E525" s="79"/>
      <c r="F525" s="79"/>
      <c r="I525" s="79"/>
      <c r="J525" s="79"/>
    </row>
    <row r="526" spans="2:14" x14ac:dyDescent="0.2">
      <c r="B526" s="78"/>
      <c r="E526" s="79"/>
      <c r="F526" s="79"/>
      <c r="I526" s="79"/>
      <c r="J526" s="79"/>
    </row>
    <row r="527" spans="2:14" x14ac:dyDescent="0.2">
      <c r="B527" s="80"/>
      <c r="E527" s="81"/>
      <c r="F527" s="81"/>
      <c r="G527" s="82"/>
      <c r="H527" s="82"/>
      <c r="I527" s="81"/>
      <c r="J527" s="81"/>
      <c r="K527" s="82"/>
      <c r="L527" s="82"/>
    </row>
    <row r="528" spans="2:14" x14ac:dyDescent="0.2">
      <c r="B528" s="78"/>
      <c r="E528" s="79"/>
      <c r="F528" s="79"/>
      <c r="I528" s="79"/>
      <c r="J528" s="79"/>
    </row>
    <row r="529" spans="2:14" x14ac:dyDescent="0.2">
      <c r="B529" s="80"/>
      <c r="E529" s="81"/>
      <c r="F529" s="81"/>
      <c r="G529" s="82"/>
      <c r="H529" s="82"/>
      <c r="I529" s="81"/>
      <c r="J529" s="81"/>
      <c r="K529" s="82"/>
      <c r="L529" s="82"/>
      <c r="M529" s="82"/>
      <c r="N529" s="82"/>
    </row>
    <row r="530" spans="2:14" x14ac:dyDescent="0.2">
      <c r="B530" s="78"/>
      <c r="E530" s="79"/>
      <c r="F530" s="79"/>
      <c r="I530" s="79"/>
      <c r="J530" s="79"/>
    </row>
    <row r="531" spans="2:14" x14ac:dyDescent="0.2">
      <c r="B531" s="80"/>
      <c r="E531" s="81"/>
      <c r="F531" s="81"/>
      <c r="G531" s="82"/>
      <c r="H531" s="82"/>
      <c r="I531" s="81"/>
      <c r="J531" s="81"/>
      <c r="K531" s="82"/>
      <c r="L531" s="82"/>
    </row>
    <row r="532" spans="2:14" x14ac:dyDescent="0.2">
      <c r="B532" s="78"/>
      <c r="E532" s="81"/>
      <c r="F532" s="81"/>
      <c r="G532" s="82"/>
      <c r="H532" s="82"/>
      <c r="I532" s="81"/>
      <c r="J532" s="81"/>
      <c r="K532" s="82"/>
      <c r="L532" s="82"/>
      <c r="M532" s="82"/>
      <c r="N532" s="82"/>
    </row>
    <row r="533" spans="2:14" x14ac:dyDescent="0.2">
      <c r="B533" s="78"/>
      <c r="E533" s="79"/>
      <c r="F533" s="79"/>
      <c r="I533" s="79"/>
      <c r="J533" s="79"/>
    </row>
    <row r="534" spans="2:14" x14ac:dyDescent="0.2">
      <c r="B534" s="78"/>
      <c r="E534" s="81"/>
      <c r="F534" s="81"/>
      <c r="G534" s="82"/>
      <c r="H534" s="82"/>
      <c r="I534" s="81"/>
      <c r="J534" s="81"/>
      <c r="K534" s="82"/>
      <c r="L534" s="82"/>
      <c r="M534" s="82"/>
      <c r="N534" s="82"/>
    </row>
    <row r="535" spans="2:14" x14ac:dyDescent="0.2">
      <c r="B535" s="78"/>
      <c r="E535" s="79"/>
      <c r="F535" s="79"/>
      <c r="I535" s="79"/>
      <c r="J535" s="79"/>
    </row>
    <row r="536" spans="2:14" x14ac:dyDescent="0.2">
      <c r="B536" s="78"/>
      <c r="E536" s="79"/>
      <c r="F536" s="79"/>
      <c r="I536" s="79"/>
      <c r="J536" s="79"/>
    </row>
    <row r="537" spans="2:14" x14ac:dyDescent="0.2">
      <c r="B537" s="78"/>
      <c r="E537" s="79"/>
      <c r="F537" s="79"/>
      <c r="I537" s="79"/>
      <c r="J537" s="79"/>
    </row>
    <row r="538" spans="2:14" x14ac:dyDescent="0.2">
      <c r="B538" s="80"/>
      <c r="E538" s="81"/>
      <c r="F538" s="81"/>
      <c r="G538" s="82"/>
      <c r="H538" s="82"/>
      <c r="I538" s="81"/>
      <c r="J538" s="81"/>
      <c r="K538" s="82"/>
      <c r="L538" s="82"/>
      <c r="M538" s="82"/>
      <c r="N538" s="82"/>
    </row>
    <row r="539" spans="2:14" x14ac:dyDescent="0.2">
      <c r="B539" s="78"/>
      <c r="E539" s="81"/>
      <c r="F539" s="81"/>
      <c r="G539" s="82"/>
      <c r="H539" s="82"/>
      <c r="I539" s="81"/>
      <c r="J539" s="81"/>
      <c r="K539" s="82"/>
      <c r="L539" s="82"/>
      <c r="M539" s="82"/>
      <c r="N539" s="82"/>
    </row>
    <row r="540" spans="2:14" x14ac:dyDescent="0.2">
      <c r="B540" s="78"/>
      <c r="E540" s="79"/>
      <c r="F540" s="79"/>
      <c r="I540" s="79"/>
      <c r="J540" s="79"/>
    </row>
    <row r="541" spans="2:14" x14ac:dyDescent="0.2">
      <c r="B541" s="78"/>
      <c r="E541" s="81"/>
      <c r="F541" s="81"/>
      <c r="G541" s="82"/>
      <c r="H541" s="82"/>
      <c r="I541" s="81"/>
      <c r="J541" s="81"/>
      <c r="K541" s="82"/>
      <c r="L541" s="82"/>
      <c r="M541" s="82"/>
      <c r="N541" s="82"/>
    </row>
    <row r="542" spans="2:14" x14ac:dyDescent="0.2">
      <c r="B542" s="78"/>
      <c r="E542" s="81"/>
      <c r="F542" s="81"/>
      <c r="G542" s="82"/>
      <c r="H542" s="82"/>
      <c r="I542" s="81"/>
      <c r="J542" s="81"/>
      <c r="K542" s="82"/>
      <c r="L542" s="82"/>
      <c r="M542" s="82"/>
      <c r="N542" s="82"/>
    </row>
    <row r="543" spans="2:14" x14ac:dyDescent="0.2">
      <c r="B543" s="78"/>
      <c r="E543" s="79"/>
      <c r="F543" s="79"/>
      <c r="I543" s="79"/>
      <c r="J543" s="79"/>
    </row>
    <row r="544" spans="2:14" x14ac:dyDescent="0.2">
      <c r="B544" s="80"/>
      <c r="E544" s="81"/>
      <c r="F544" s="81"/>
      <c r="G544" s="82"/>
      <c r="H544" s="82"/>
      <c r="I544" s="81"/>
      <c r="J544" s="81"/>
      <c r="K544" s="82"/>
      <c r="L544" s="82"/>
    </row>
    <row r="545" spans="2:14" x14ac:dyDescent="0.2">
      <c r="B545" s="78"/>
      <c r="E545" s="79"/>
      <c r="F545" s="79"/>
      <c r="I545" s="79"/>
      <c r="J545" s="79"/>
    </row>
    <row r="546" spans="2:14" x14ac:dyDescent="0.2">
      <c r="B546" s="78"/>
      <c r="E546" s="79"/>
      <c r="F546" s="79"/>
      <c r="I546" s="79"/>
      <c r="J546" s="79"/>
    </row>
    <row r="547" spans="2:14" x14ac:dyDescent="0.2">
      <c r="B547" s="80"/>
      <c r="E547" s="81"/>
      <c r="F547" s="81"/>
      <c r="G547" s="82"/>
      <c r="H547" s="82"/>
      <c r="I547" s="81"/>
      <c r="J547" s="81"/>
      <c r="K547" s="82"/>
      <c r="L547" s="82"/>
      <c r="M547" s="82"/>
      <c r="N547" s="82"/>
    </row>
    <row r="548" spans="2:14" x14ac:dyDescent="0.2">
      <c r="B548" s="78"/>
      <c r="E548" s="79"/>
      <c r="F548" s="79"/>
      <c r="I548" s="79"/>
      <c r="J548" s="79"/>
    </row>
    <row r="549" spans="2:14" x14ac:dyDescent="0.2">
      <c r="B549" s="80"/>
      <c r="E549" s="82"/>
      <c r="F549" s="82"/>
      <c r="G549" s="82"/>
      <c r="H549" s="82"/>
      <c r="I549" s="82"/>
      <c r="J549" s="82"/>
      <c r="K549" s="82"/>
      <c r="L549" s="82"/>
    </row>
    <row r="550" spans="2:14" x14ac:dyDescent="0.2">
      <c r="B550" s="78"/>
      <c r="E550" s="81"/>
      <c r="F550" s="81"/>
      <c r="G550" s="82"/>
      <c r="H550" s="82"/>
      <c r="I550" s="81"/>
      <c r="J550" s="81"/>
      <c r="K550" s="82"/>
      <c r="L550" s="82"/>
      <c r="M550" s="82"/>
      <c r="N550" s="82"/>
    </row>
    <row r="551" spans="2:14" x14ac:dyDescent="0.2">
      <c r="B551" s="78"/>
      <c r="E551" s="81"/>
      <c r="F551" s="81"/>
      <c r="G551" s="82"/>
      <c r="H551" s="82"/>
      <c r="I551" s="81"/>
      <c r="J551" s="81"/>
      <c r="K551" s="82"/>
      <c r="L551" s="82"/>
      <c r="M551" s="82"/>
      <c r="N551" s="82"/>
    </row>
    <row r="552" spans="2:14" x14ac:dyDescent="0.2">
      <c r="B552" s="78"/>
      <c r="E552" s="81"/>
      <c r="F552" s="81"/>
      <c r="G552" s="82"/>
      <c r="H552" s="82"/>
      <c r="I552" s="81"/>
      <c r="J552" s="81"/>
      <c r="K552" s="82"/>
      <c r="L552" s="82"/>
      <c r="M552" s="82"/>
      <c r="N552" s="82"/>
    </row>
    <row r="553" spans="2:14" x14ac:dyDescent="0.2">
      <c r="B553" s="80"/>
      <c r="E553" s="81"/>
      <c r="F553" s="81"/>
      <c r="G553" s="82"/>
      <c r="H553" s="82"/>
      <c r="I553" s="81"/>
      <c r="J553" s="81"/>
      <c r="K553" s="82"/>
      <c r="L553" s="82"/>
      <c r="M553" s="82"/>
      <c r="N553" s="82"/>
    </row>
    <row r="554" spans="2:14" x14ac:dyDescent="0.2">
      <c r="B554" s="80"/>
      <c r="E554" s="81"/>
      <c r="F554" s="81"/>
      <c r="G554" s="82"/>
      <c r="H554" s="82"/>
      <c r="I554" s="81"/>
      <c r="J554" s="81"/>
      <c r="K554" s="82"/>
      <c r="L554" s="82"/>
      <c r="M554" s="82"/>
      <c r="N554" s="82"/>
    </row>
    <row r="555" spans="2:14" x14ac:dyDescent="0.2">
      <c r="B555" s="78"/>
      <c r="E555" s="79"/>
      <c r="F555" s="79"/>
      <c r="I555" s="79"/>
      <c r="J555" s="79"/>
    </row>
    <row r="556" spans="2:14" x14ac:dyDescent="0.2">
      <c r="B556" s="80"/>
      <c r="E556" s="81"/>
      <c r="F556" s="81"/>
      <c r="G556" s="82"/>
      <c r="H556" s="82"/>
      <c r="I556" s="81"/>
      <c r="J556" s="81"/>
      <c r="K556" s="82"/>
      <c r="L556" s="82"/>
      <c r="M556" s="82"/>
      <c r="N556" s="82"/>
    </row>
    <row r="557" spans="2:14" x14ac:dyDescent="0.2">
      <c r="B557" s="80"/>
      <c r="E557" s="81"/>
      <c r="F557" s="81"/>
      <c r="G557" s="82"/>
      <c r="H557" s="82"/>
      <c r="I557" s="81"/>
      <c r="J557" s="81"/>
      <c r="K557" s="82"/>
      <c r="L557" s="82"/>
    </row>
    <row r="558" spans="2:14" x14ac:dyDescent="0.2">
      <c r="B558" s="78"/>
      <c r="E558" s="81"/>
      <c r="F558" s="81"/>
      <c r="G558" s="82"/>
      <c r="H558" s="82"/>
      <c r="I558" s="81"/>
      <c r="J558" s="81"/>
      <c r="K558" s="82"/>
      <c r="L558" s="82"/>
      <c r="M558" s="82"/>
      <c r="N558" s="82"/>
    </row>
    <row r="559" spans="2:14" x14ac:dyDescent="0.2">
      <c r="B559" s="78"/>
      <c r="E559" s="79"/>
      <c r="F559" s="79"/>
      <c r="I559" s="79"/>
      <c r="J559" s="79"/>
    </row>
    <row r="560" spans="2:14" x14ac:dyDescent="0.2">
      <c r="B560" s="78"/>
    </row>
    <row r="561" spans="2:14" x14ac:dyDescent="0.2">
      <c r="B561" s="78"/>
      <c r="E561" s="81"/>
      <c r="F561" s="81"/>
      <c r="G561" s="82"/>
      <c r="H561" s="82"/>
      <c r="I561" s="81"/>
      <c r="J561" s="81"/>
      <c r="K561" s="82"/>
      <c r="L561" s="82"/>
      <c r="M561" s="82"/>
      <c r="N561" s="82"/>
    </row>
    <row r="562" spans="2:14" x14ac:dyDescent="0.2">
      <c r="B562" s="80"/>
      <c r="E562" s="81"/>
      <c r="F562" s="81"/>
      <c r="G562" s="82"/>
      <c r="H562" s="82"/>
      <c r="I562" s="81"/>
      <c r="J562" s="81"/>
      <c r="K562" s="82"/>
      <c r="L562" s="82"/>
      <c r="M562" s="82"/>
      <c r="N562" s="82"/>
    </row>
    <row r="563" spans="2:14" x14ac:dyDescent="0.2">
      <c r="B563" s="78"/>
      <c r="E563" s="81"/>
      <c r="F563" s="81"/>
      <c r="G563" s="82"/>
      <c r="H563" s="82"/>
      <c r="I563" s="81"/>
      <c r="J563" s="81"/>
      <c r="K563" s="82"/>
      <c r="L563" s="82"/>
      <c r="M563" s="82"/>
      <c r="N563" s="82"/>
    </row>
    <row r="564" spans="2:14" x14ac:dyDescent="0.2">
      <c r="E564" s="81"/>
      <c r="F564" s="81"/>
      <c r="G564" s="82"/>
      <c r="H564" s="82"/>
      <c r="I564" s="81"/>
      <c r="J564" s="81"/>
      <c r="K564" s="82"/>
      <c r="L564" s="82"/>
      <c r="M564" s="82"/>
      <c r="N564" s="82"/>
    </row>
    <row r="565" spans="2:14" x14ac:dyDescent="0.2">
      <c r="B565" s="80"/>
      <c r="E565" s="81"/>
      <c r="F565" s="81"/>
      <c r="G565" s="82"/>
      <c r="H565" s="82"/>
      <c r="I565" s="81"/>
      <c r="J565" s="81"/>
      <c r="K565" s="82"/>
      <c r="L565" s="82"/>
      <c r="M565" s="82"/>
      <c r="N565" s="82"/>
    </row>
    <row r="566" spans="2:14" x14ac:dyDescent="0.2">
      <c r="B566" s="80"/>
      <c r="E566" s="81"/>
      <c r="F566" s="81"/>
      <c r="G566" s="82"/>
      <c r="H566" s="82"/>
      <c r="I566" s="81"/>
      <c r="J566" s="81"/>
      <c r="K566" s="82"/>
      <c r="L566" s="82"/>
    </row>
    <row r="567" spans="2:14" x14ac:dyDescent="0.2">
      <c r="B567" s="80"/>
      <c r="E567" s="81"/>
      <c r="F567" s="81"/>
      <c r="G567" s="82"/>
      <c r="H567" s="82"/>
      <c r="I567" s="81"/>
      <c r="J567" s="81"/>
      <c r="K567" s="82"/>
      <c r="L567" s="82"/>
      <c r="M567" s="82"/>
      <c r="N567" s="82"/>
    </row>
    <row r="568" spans="2:14" x14ac:dyDescent="0.2">
      <c r="B568" s="80"/>
      <c r="E568" s="81"/>
      <c r="F568" s="81"/>
      <c r="G568" s="82"/>
      <c r="H568" s="82"/>
      <c r="I568" s="81"/>
      <c r="J568" s="81"/>
      <c r="K568" s="82"/>
      <c r="L568" s="82"/>
    </row>
    <row r="569" spans="2:14" x14ac:dyDescent="0.2">
      <c r="B569" s="80"/>
      <c r="E569" s="81"/>
      <c r="F569" s="81"/>
      <c r="G569" s="82"/>
      <c r="H569" s="82"/>
      <c r="I569" s="81"/>
      <c r="J569" s="81"/>
      <c r="K569" s="82"/>
      <c r="L569" s="82"/>
      <c r="M569" s="82"/>
      <c r="N569" s="82"/>
    </row>
    <row r="570" spans="2:14" x14ac:dyDescent="0.2">
      <c r="B570" s="78"/>
      <c r="E570" s="79"/>
      <c r="F570" s="79"/>
      <c r="I570" s="79"/>
      <c r="J570" s="79"/>
    </row>
    <row r="571" spans="2:14" x14ac:dyDescent="0.2">
      <c r="B571" s="80"/>
      <c r="E571" s="82"/>
      <c r="F571" s="82"/>
      <c r="G571" s="82"/>
      <c r="H571" s="82"/>
      <c r="I571" s="82"/>
      <c r="J571" s="82"/>
      <c r="K571" s="82"/>
      <c r="L571" s="82"/>
    </row>
    <row r="572" spans="2:14" x14ac:dyDescent="0.2">
      <c r="B572" s="78"/>
      <c r="E572" s="81"/>
      <c r="F572" s="81"/>
      <c r="G572" s="82"/>
      <c r="H572" s="82"/>
      <c r="I572" s="81"/>
      <c r="J572" s="81"/>
      <c r="K572" s="82"/>
      <c r="L572" s="82"/>
      <c r="M572" s="82"/>
      <c r="N572" s="82"/>
    </row>
    <row r="573" spans="2:14" x14ac:dyDescent="0.2">
      <c r="B573" s="80"/>
      <c r="E573" s="81"/>
      <c r="F573" s="81"/>
      <c r="G573" s="82"/>
      <c r="H573" s="82"/>
      <c r="I573" s="81"/>
      <c r="J573" s="81"/>
      <c r="K573" s="82"/>
      <c r="L573" s="82"/>
      <c r="M573" s="82"/>
      <c r="N573" s="82"/>
    </row>
    <row r="574" spans="2:14" x14ac:dyDescent="0.2">
      <c r="B574" s="78"/>
      <c r="E574" s="81"/>
      <c r="F574" s="81"/>
      <c r="G574" s="82"/>
      <c r="H574" s="82"/>
      <c r="I574" s="81"/>
      <c r="J574" s="81"/>
      <c r="K574" s="82"/>
      <c r="L574" s="82"/>
      <c r="M574" s="82"/>
      <c r="N574" s="82"/>
    </row>
    <row r="575" spans="2:14" x14ac:dyDescent="0.2">
      <c r="E575" s="81"/>
      <c r="F575" s="81"/>
      <c r="G575" s="82"/>
      <c r="H575" s="82"/>
      <c r="I575" s="81"/>
      <c r="J575" s="81"/>
      <c r="K575" s="82"/>
      <c r="L575" s="82"/>
      <c r="M575" s="82"/>
      <c r="N575" s="82"/>
    </row>
    <row r="576" spans="2:14" x14ac:dyDescent="0.2">
      <c r="B576" s="80"/>
      <c r="E576" s="81"/>
      <c r="F576" s="81"/>
      <c r="G576" s="82"/>
      <c r="H576" s="82"/>
      <c r="I576" s="81"/>
      <c r="J576" s="81"/>
      <c r="K576" s="82"/>
      <c r="L576" s="82"/>
    </row>
    <row r="577" spans="2:14" x14ac:dyDescent="0.2">
      <c r="B577" s="80"/>
      <c r="E577" s="82"/>
      <c r="F577" s="82"/>
      <c r="G577" s="82"/>
      <c r="H577" s="82"/>
      <c r="I577" s="82"/>
      <c r="J577" s="82"/>
      <c r="K577" s="82"/>
      <c r="L577" s="82"/>
      <c r="M577" s="82"/>
      <c r="N577" s="82"/>
    </row>
    <row r="578" spans="2:14" x14ac:dyDescent="0.2">
      <c r="B578" s="80"/>
      <c r="E578" s="82"/>
      <c r="F578" s="82"/>
      <c r="G578" s="82"/>
      <c r="H578" s="82"/>
      <c r="I578" s="82"/>
      <c r="J578" s="82"/>
      <c r="K578" s="82"/>
      <c r="L578" s="82"/>
    </row>
    <row r="579" spans="2:14" x14ac:dyDescent="0.2">
      <c r="B579" s="80"/>
      <c r="E579" s="82"/>
      <c r="F579" s="82"/>
      <c r="G579" s="82"/>
      <c r="H579" s="82"/>
      <c r="I579" s="82"/>
      <c r="J579" s="82"/>
      <c r="K579" s="82"/>
      <c r="L579" s="82"/>
    </row>
    <row r="580" spans="2:14" x14ac:dyDescent="0.2">
      <c r="B580" s="80"/>
      <c r="E580" s="82"/>
      <c r="F580" s="82"/>
      <c r="G580" s="82"/>
      <c r="H580" s="82"/>
      <c r="I580" s="82"/>
      <c r="J580" s="82"/>
      <c r="K580" s="82"/>
      <c r="L580" s="82"/>
    </row>
    <row r="581" spans="2:14" x14ac:dyDescent="0.2">
      <c r="B581" s="78"/>
    </row>
    <row r="582" spans="2:14" x14ac:dyDescent="0.2">
      <c r="B582" s="80"/>
      <c r="E582" s="82"/>
      <c r="F582" s="82"/>
      <c r="G582" s="82"/>
      <c r="H582" s="82"/>
      <c r="I582" s="82"/>
      <c r="J582" s="82"/>
      <c r="K582" s="82"/>
      <c r="L582" s="82"/>
    </row>
    <row r="583" spans="2:14" x14ac:dyDescent="0.2">
      <c r="B583" s="78"/>
    </row>
    <row r="584" spans="2:14" x14ac:dyDescent="0.2">
      <c r="B584" s="80"/>
      <c r="E584" s="82"/>
      <c r="F584" s="82"/>
      <c r="G584" s="82"/>
      <c r="H584" s="82"/>
      <c r="I584" s="82"/>
      <c r="J584" s="82"/>
      <c r="K584" s="82"/>
      <c r="L584" s="82"/>
    </row>
    <row r="585" spans="2:14" x14ac:dyDescent="0.2">
      <c r="B585" s="78"/>
    </row>
    <row r="587" spans="2:14" x14ac:dyDescent="0.2">
      <c r="B587" s="80"/>
      <c r="E587" s="82"/>
      <c r="F587" s="82"/>
      <c r="G587" s="82"/>
      <c r="H587" s="82"/>
      <c r="I587" s="82"/>
      <c r="J587" s="82"/>
      <c r="K587" s="82"/>
      <c r="L587" s="82"/>
    </row>
    <row r="588" spans="2:14" x14ac:dyDescent="0.2">
      <c r="B588" s="80"/>
      <c r="E588" s="82"/>
      <c r="F588" s="82"/>
      <c r="G588" s="82"/>
      <c r="H588" s="82"/>
      <c r="I588" s="82"/>
      <c r="J588" s="82"/>
      <c r="K588" s="82"/>
      <c r="L588" s="82"/>
    </row>
    <row r="589" spans="2:14" x14ac:dyDescent="0.2">
      <c r="B589" s="80"/>
      <c r="E589" s="82"/>
      <c r="F589" s="82"/>
      <c r="G589" s="82"/>
      <c r="H589" s="82"/>
      <c r="I589" s="82"/>
      <c r="J589" s="82"/>
      <c r="K589" s="82"/>
      <c r="L589" s="82"/>
    </row>
    <row r="590" spans="2:14" x14ac:dyDescent="0.2">
      <c r="B590" s="80"/>
      <c r="E590" s="82"/>
      <c r="F590" s="82"/>
      <c r="G590" s="82"/>
      <c r="H590" s="82"/>
      <c r="I590" s="82"/>
      <c r="J590" s="82"/>
      <c r="K590" s="82"/>
      <c r="L590" s="82"/>
    </row>
    <row r="591" spans="2:14" x14ac:dyDescent="0.2">
      <c r="B591" s="78"/>
    </row>
    <row r="592" spans="2:14" x14ac:dyDescent="0.2">
      <c r="B592" s="83"/>
      <c r="E592" s="82"/>
      <c r="F592" s="82"/>
      <c r="G592" s="82"/>
      <c r="H592" s="82"/>
      <c r="I592" s="82"/>
      <c r="J592" s="82"/>
      <c r="K592" s="82"/>
      <c r="L592" s="82"/>
    </row>
  </sheetData>
  <mergeCells count="12">
    <mergeCell ref="B2:N2"/>
    <mergeCell ref="B3:N3"/>
    <mergeCell ref="B4:N4"/>
    <mergeCell ref="B5:N5"/>
    <mergeCell ref="B6:N6"/>
    <mergeCell ref="B7:N7"/>
    <mergeCell ref="B9:M9"/>
    <mergeCell ref="B10:M10"/>
    <mergeCell ref="B11:M11"/>
    <mergeCell ref="B13:D14"/>
    <mergeCell ref="E13:I14"/>
    <mergeCell ref="K13:M14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91"/>
  <sheetViews>
    <sheetView workbookViewId="0">
      <selection activeCell="I22" sqref="I22"/>
    </sheetView>
  </sheetViews>
  <sheetFormatPr baseColWidth="10" defaultColWidth="9.140625" defaultRowHeight="11.25" x14ac:dyDescent="0.2"/>
  <cols>
    <col min="1" max="1" width="0.7109375" style="67" customWidth="1"/>
    <col min="2" max="2" width="9.42578125" style="67" customWidth="1"/>
    <col min="3" max="3" width="32.7109375" style="74" customWidth="1"/>
    <col min="4" max="4" width="0.42578125" style="74" customWidth="1"/>
    <col min="5" max="5" width="15.28515625" style="76" customWidth="1"/>
    <col min="6" max="6" width="0.42578125" style="76" customWidth="1"/>
    <col min="7" max="7" width="15.28515625" style="76" customWidth="1"/>
    <col min="8" max="8" width="0.42578125" style="76" customWidth="1"/>
    <col min="9" max="9" width="15.28515625" style="76" customWidth="1"/>
    <col min="10" max="10" width="0.42578125" style="76" customWidth="1"/>
    <col min="11" max="11" width="15.28515625" style="76" customWidth="1"/>
    <col min="12" max="12" width="0.42578125" style="76" customWidth="1"/>
    <col min="13" max="13" width="15.28515625" style="76" customWidth="1"/>
    <col min="14" max="14" width="0.7109375" style="76" customWidth="1"/>
    <col min="15" max="15" width="13.7109375" style="67" customWidth="1"/>
    <col min="16" max="16384" width="9.140625" style="67"/>
  </cols>
  <sheetData>
    <row r="1" spans="1:14" s="58" customFormat="1" ht="5.25" customHeight="1" x14ac:dyDescent="0.2">
      <c r="A1" s="54"/>
      <c r="B1" s="55"/>
      <c r="C1" s="56"/>
      <c r="D1" s="56"/>
      <c r="E1" s="57"/>
      <c r="F1" s="57"/>
      <c r="G1" s="57"/>
      <c r="H1" s="57"/>
      <c r="I1" s="57"/>
      <c r="J1" s="57"/>
      <c r="K1" s="57"/>
      <c r="L1" s="57"/>
      <c r="M1" s="57"/>
      <c r="N1" s="57"/>
    </row>
    <row r="2" spans="1:14" customFormat="1" ht="13.5" customHeight="1" x14ac:dyDescent="0.2">
      <c r="A2" s="59"/>
      <c r="B2" s="131" t="s">
        <v>14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</row>
    <row r="3" spans="1:14" s="61" customFormat="1" ht="13.5" customHeight="1" x14ac:dyDescent="0.2">
      <c r="A3" s="60"/>
      <c r="B3" s="132" t="s">
        <v>15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</row>
    <row r="4" spans="1:14" s="61" customFormat="1" ht="13.5" customHeight="1" x14ac:dyDescent="0.2">
      <c r="A4" s="60"/>
      <c r="B4" s="133" t="s">
        <v>16</v>
      </c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</row>
    <row r="5" spans="1:14" s="61" customFormat="1" ht="13.5" customHeight="1" x14ac:dyDescent="0.2">
      <c r="A5" s="60"/>
      <c r="B5" s="133" t="s">
        <v>17</v>
      </c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</row>
    <row r="6" spans="1:14" customFormat="1" ht="13.5" customHeight="1" x14ac:dyDescent="0.2">
      <c r="A6" s="59"/>
      <c r="B6" s="134" t="s">
        <v>0</v>
      </c>
      <c r="C6" s="134"/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</row>
    <row r="7" spans="1:14" customFormat="1" ht="13.5" customHeight="1" x14ac:dyDescent="0.2">
      <c r="A7" s="59"/>
      <c r="B7" s="135" t="s">
        <v>18</v>
      </c>
      <c r="C7" s="135"/>
      <c r="D7" s="135"/>
      <c r="E7" s="135"/>
      <c r="F7" s="135"/>
      <c r="G7" s="135"/>
      <c r="H7" s="135"/>
      <c r="I7" s="135"/>
      <c r="J7" s="135"/>
      <c r="K7" s="135"/>
      <c r="L7" s="135"/>
      <c r="M7" s="135"/>
      <c r="N7" s="135"/>
    </row>
    <row r="8" spans="1:14" customFormat="1" ht="4.5" customHeight="1" x14ac:dyDescent="0.2">
      <c r="A8" s="62"/>
      <c r="B8" s="63"/>
      <c r="C8" s="63"/>
      <c r="D8" s="63"/>
      <c r="E8" s="63"/>
      <c r="F8" s="63"/>
      <c r="G8" s="63"/>
      <c r="H8" s="63"/>
      <c r="I8" s="63"/>
      <c r="J8" s="63"/>
      <c r="K8" s="63"/>
      <c r="L8" s="63"/>
      <c r="M8" s="64"/>
      <c r="N8" s="64"/>
    </row>
    <row r="9" spans="1:14" customFormat="1" ht="12.75" x14ac:dyDescent="0.2">
      <c r="A9" s="62"/>
      <c r="B9" s="136" t="s">
        <v>1</v>
      </c>
      <c r="C9" s="136"/>
      <c r="D9" s="136"/>
      <c r="E9" s="136"/>
      <c r="F9" s="136"/>
      <c r="G9" s="136"/>
      <c r="H9" s="136"/>
      <c r="I9" s="136"/>
      <c r="J9" s="136"/>
      <c r="K9" s="136"/>
      <c r="L9" s="136"/>
      <c r="M9" s="136"/>
      <c r="N9" s="64"/>
    </row>
    <row r="10" spans="1:14" customFormat="1" ht="12.75" x14ac:dyDescent="0.2">
      <c r="A10" s="62"/>
      <c r="B10" s="136" t="s">
        <v>176</v>
      </c>
      <c r="C10" s="136"/>
      <c r="D10" s="136"/>
      <c r="E10" s="136"/>
      <c r="F10" s="136"/>
      <c r="G10" s="136"/>
      <c r="H10" s="136"/>
      <c r="I10" s="136"/>
      <c r="J10" s="136"/>
      <c r="K10" s="136"/>
      <c r="L10" s="136"/>
      <c r="M10" s="136"/>
      <c r="N10" s="64"/>
    </row>
    <row r="11" spans="1:14" customFormat="1" ht="12.75" x14ac:dyDescent="0.2">
      <c r="A11" s="62"/>
      <c r="B11" s="65"/>
      <c r="C11" s="66"/>
      <c r="D11" s="63"/>
      <c r="E11" s="63"/>
      <c r="F11" s="63"/>
      <c r="G11" s="63"/>
      <c r="H11" s="63"/>
      <c r="I11" s="63"/>
      <c r="J11" s="63"/>
      <c r="K11" s="63"/>
      <c r="L11" s="63"/>
      <c r="M11" s="63"/>
      <c r="N11" s="64"/>
    </row>
    <row r="12" spans="1:14" ht="12.75" x14ac:dyDescent="0.2">
      <c r="B12" s="146" t="s">
        <v>4</v>
      </c>
      <c r="C12" s="143"/>
      <c r="D12" s="143"/>
      <c r="E12" s="146" t="s">
        <v>5</v>
      </c>
      <c r="F12" s="143"/>
      <c r="G12" s="143"/>
      <c r="H12" s="143"/>
      <c r="I12" s="120"/>
      <c r="J12" s="91"/>
      <c r="K12" s="129" t="s">
        <v>7</v>
      </c>
      <c r="L12" s="97"/>
      <c r="M12" s="129" t="s">
        <v>177</v>
      </c>
      <c r="N12" s="69"/>
    </row>
    <row r="13" spans="1:14" ht="12.75" x14ac:dyDescent="0.2">
      <c r="B13" s="147"/>
      <c r="C13" s="144"/>
      <c r="D13" s="144"/>
      <c r="E13" s="147"/>
      <c r="F13" s="144"/>
      <c r="G13" s="144"/>
      <c r="H13" s="144"/>
      <c r="I13" s="121"/>
      <c r="J13" s="39"/>
      <c r="K13" s="130"/>
      <c r="L13" s="34"/>
      <c r="M13" s="130"/>
      <c r="N13" s="72"/>
    </row>
    <row r="14" spans="1:14" x14ac:dyDescent="0.2">
      <c r="B14" s="77" t="s">
        <v>178</v>
      </c>
      <c r="E14" s="77" t="s">
        <v>179</v>
      </c>
      <c r="K14" s="49">
        <v>0</v>
      </c>
    </row>
    <row r="15" spans="1:14" x14ac:dyDescent="0.2">
      <c r="B15" s="77" t="s">
        <v>180</v>
      </c>
      <c r="E15" s="77" t="s">
        <v>181</v>
      </c>
      <c r="K15" s="49">
        <v>0</v>
      </c>
    </row>
    <row r="16" spans="1:14" x14ac:dyDescent="0.2">
      <c r="B16" s="77" t="s">
        <v>182</v>
      </c>
      <c r="E16" s="77" t="s">
        <v>183</v>
      </c>
      <c r="K16" s="49">
        <v>0</v>
      </c>
    </row>
    <row r="17" spans="2:14" x14ac:dyDescent="0.2">
      <c r="B17" s="80"/>
      <c r="E17" s="81"/>
      <c r="F17" s="81"/>
      <c r="G17" s="82"/>
      <c r="H17" s="82"/>
      <c r="I17" s="77" t="s">
        <v>8</v>
      </c>
      <c r="J17" s="81"/>
      <c r="K17" s="49">
        <f>SUM(K14:K16)</f>
        <v>0</v>
      </c>
      <c r="L17" s="82"/>
      <c r="M17" s="82"/>
      <c r="N17" s="82"/>
    </row>
    <row r="18" spans="2:14" x14ac:dyDescent="0.2">
      <c r="B18" s="78"/>
      <c r="E18" s="79"/>
      <c r="F18" s="79"/>
      <c r="I18" s="79"/>
      <c r="J18" s="79"/>
    </row>
    <row r="19" spans="2:14" x14ac:dyDescent="0.2">
      <c r="B19" s="78"/>
      <c r="E19" s="79"/>
      <c r="F19" s="79"/>
      <c r="I19" s="79"/>
      <c r="J19" s="79"/>
    </row>
    <row r="20" spans="2:14" x14ac:dyDescent="0.2">
      <c r="B20" s="78"/>
      <c r="E20" s="79"/>
      <c r="F20" s="79"/>
      <c r="I20" s="79"/>
      <c r="J20" s="79"/>
    </row>
    <row r="21" spans="2:14" x14ac:dyDescent="0.2">
      <c r="C21" s="77" t="s">
        <v>35</v>
      </c>
    </row>
    <row r="22" spans="2:14" x14ac:dyDescent="0.2">
      <c r="B22" s="78"/>
      <c r="E22" s="79"/>
      <c r="F22" s="79"/>
      <c r="I22" s="79"/>
      <c r="J22" s="79"/>
    </row>
    <row r="23" spans="2:14" x14ac:dyDescent="0.2">
      <c r="B23" s="78"/>
      <c r="E23" s="79"/>
      <c r="F23" s="79"/>
      <c r="I23" s="79"/>
      <c r="J23" s="79"/>
    </row>
    <row r="24" spans="2:14" x14ac:dyDescent="0.2">
      <c r="B24" s="78"/>
      <c r="E24" s="79"/>
      <c r="F24" s="79"/>
      <c r="I24" s="79"/>
      <c r="J24" s="79"/>
    </row>
    <row r="25" spans="2:14" x14ac:dyDescent="0.2">
      <c r="B25" s="78"/>
      <c r="E25" s="79"/>
      <c r="F25" s="79"/>
      <c r="I25" s="79"/>
      <c r="J25" s="79"/>
    </row>
    <row r="26" spans="2:14" x14ac:dyDescent="0.2">
      <c r="B26" s="78"/>
      <c r="E26" s="79"/>
      <c r="F26" s="79"/>
      <c r="I26" s="79"/>
      <c r="J26" s="79"/>
    </row>
    <row r="27" spans="2:14" x14ac:dyDescent="0.2">
      <c r="B27" s="78"/>
      <c r="E27" s="79"/>
      <c r="F27" s="79"/>
      <c r="I27" s="79"/>
      <c r="J27" s="79"/>
    </row>
    <row r="28" spans="2:14" x14ac:dyDescent="0.2">
      <c r="B28" s="78"/>
      <c r="E28" s="79"/>
      <c r="F28" s="79"/>
      <c r="I28" s="79"/>
      <c r="J28" s="79"/>
    </row>
    <row r="29" spans="2:14" x14ac:dyDescent="0.2">
      <c r="B29" s="78"/>
      <c r="E29" s="79"/>
      <c r="F29" s="79"/>
      <c r="I29" s="79"/>
      <c r="J29" s="79"/>
    </row>
    <row r="30" spans="2:14" x14ac:dyDescent="0.2">
      <c r="B30" s="78"/>
      <c r="E30" s="79"/>
      <c r="F30" s="79"/>
      <c r="I30" s="79"/>
      <c r="J30" s="79"/>
    </row>
    <row r="31" spans="2:14" x14ac:dyDescent="0.2">
      <c r="B31" s="78"/>
      <c r="E31" s="79"/>
      <c r="F31" s="79"/>
      <c r="I31" s="79"/>
      <c r="J31" s="79"/>
    </row>
    <row r="32" spans="2:14" x14ac:dyDescent="0.2">
      <c r="B32" s="78"/>
      <c r="E32" s="79"/>
      <c r="F32" s="79"/>
      <c r="I32" s="79"/>
      <c r="J32" s="79"/>
    </row>
    <row r="33" spans="2:14" x14ac:dyDescent="0.2">
      <c r="B33" s="80"/>
      <c r="E33" s="81"/>
      <c r="F33" s="81"/>
      <c r="G33" s="82"/>
      <c r="H33" s="82"/>
      <c r="I33" s="81"/>
      <c r="J33" s="81"/>
      <c r="K33" s="82"/>
      <c r="L33" s="82"/>
      <c r="M33" s="82"/>
      <c r="N33" s="82"/>
    </row>
    <row r="34" spans="2:14" x14ac:dyDescent="0.2">
      <c r="B34" s="78"/>
      <c r="E34" s="79"/>
      <c r="F34" s="79"/>
      <c r="I34" s="79"/>
      <c r="J34" s="79"/>
    </row>
    <row r="35" spans="2:14" x14ac:dyDescent="0.2">
      <c r="B35" s="78"/>
      <c r="E35" s="79"/>
      <c r="F35" s="79"/>
      <c r="I35" s="79"/>
      <c r="J35" s="79"/>
    </row>
    <row r="36" spans="2:14" x14ac:dyDescent="0.2">
      <c r="B36" s="78"/>
      <c r="E36" s="79"/>
      <c r="F36" s="79"/>
      <c r="I36" s="79"/>
      <c r="J36" s="79"/>
    </row>
    <row r="37" spans="2:14" x14ac:dyDescent="0.2">
      <c r="B37" s="78"/>
      <c r="E37" s="79"/>
      <c r="F37" s="79"/>
      <c r="I37" s="79"/>
      <c r="J37" s="79"/>
    </row>
    <row r="38" spans="2:14" x14ac:dyDescent="0.2">
      <c r="B38" s="78"/>
      <c r="E38" s="79"/>
      <c r="F38" s="79"/>
      <c r="I38" s="79"/>
      <c r="J38" s="79"/>
    </row>
    <row r="39" spans="2:14" x14ac:dyDescent="0.2">
      <c r="B39" s="78"/>
      <c r="E39" s="79"/>
      <c r="F39" s="79"/>
      <c r="I39" s="79"/>
      <c r="J39" s="79"/>
    </row>
    <row r="40" spans="2:14" x14ac:dyDescent="0.2">
      <c r="B40" s="78"/>
      <c r="E40" s="79"/>
      <c r="F40" s="79"/>
      <c r="I40" s="79"/>
      <c r="J40" s="79"/>
    </row>
    <row r="41" spans="2:14" x14ac:dyDescent="0.2">
      <c r="B41" s="78"/>
      <c r="E41" s="79"/>
      <c r="F41" s="79"/>
      <c r="I41" s="79"/>
      <c r="J41" s="79"/>
    </row>
    <row r="42" spans="2:14" x14ac:dyDescent="0.2">
      <c r="B42" s="78"/>
      <c r="E42" s="79"/>
      <c r="F42" s="79"/>
      <c r="I42" s="79"/>
      <c r="J42" s="79"/>
    </row>
    <row r="43" spans="2:14" x14ac:dyDescent="0.2">
      <c r="B43" s="78"/>
      <c r="E43" s="79"/>
      <c r="F43" s="79"/>
      <c r="I43" s="79"/>
      <c r="J43" s="79"/>
    </row>
    <row r="44" spans="2:14" x14ac:dyDescent="0.2">
      <c r="B44" s="78"/>
      <c r="E44" s="79"/>
      <c r="F44" s="79"/>
      <c r="I44" s="79"/>
      <c r="J44" s="79"/>
    </row>
    <row r="45" spans="2:14" x14ac:dyDescent="0.2">
      <c r="B45" s="78"/>
      <c r="E45" s="79"/>
      <c r="F45" s="79"/>
      <c r="I45" s="79"/>
      <c r="J45" s="79"/>
    </row>
    <row r="46" spans="2:14" x14ac:dyDescent="0.2">
      <c r="B46" s="78"/>
      <c r="E46" s="79"/>
      <c r="F46" s="79"/>
      <c r="I46" s="79"/>
      <c r="J46" s="79"/>
    </row>
    <row r="47" spans="2:14" x14ac:dyDescent="0.2">
      <c r="B47" s="78"/>
      <c r="E47" s="79"/>
      <c r="F47" s="79"/>
      <c r="I47" s="79"/>
      <c r="J47" s="79"/>
    </row>
    <row r="48" spans="2:14" x14ac:dyDescent="0.2">
      <c r="B48" s="78"/>
      <c r="E48" s="79"/>
      <c r="F48" s="79"/>
      <c r="I48" s="79"/>
      <c r="J48" s="79"/>
    </row>
    <row r="49" spans="2:10" x14ac:dyDescent="0.2">
      <c r="B49" s="78"/>
      <c r="E49" s="79"/>
      <c r="F49" s="79"/>
      <c r="I49" s="79"/>
      <c r="J49" s="79"/>
    </row>
    <row r="50" spans="2:10" x14ac:dyDescent="0.2">
      <c r="B50" s="78"/>
      <c r="E50" s="79"/>
      <c r="F50" s="79"/>
      <c r="I50" s="79"/>
      <c r="J50" s="79"/>
    </row>
    <row r="51" spans="2:10" x14ac:dyDescent="0.2">
      <c r="B51" s="78"/>
      <c r="E51" s="79"/>
      <c r="F51" s="79"/>
      <c r="I51" s="79"/>
      <c r="J51" s="79"/>
    </row>
    <row r="52" spans="2:10" x14ac:dyDescent="0.2">
      <c r="B52" s="78"/>
      <c r="E52" s="79"/>
      <c r="F52" s="79"/>
      <c r="I52" s="79"/>
      <c r="J52" s="79"/>
    </row>
    <row r="53" spans="2:10" x14ac:dyDescent="0.2">
      <c r="B53" s="78"/>
      <c r="E53" s="79"/>
      <c r="F53" s="79"/>
      <c r="I53" s="79"/>
      <c r="J53" s="79"/>
    </row>
    <row r="54" spans="2:10" x14ac:dyDescent="0.2">
      <c r="B54" s="78"/>
      <c r="E54" s="79"/>
      <c r="F54" s="79"/>
      <c r="I54" s="79"/>
      <c r="J54" s="79"/>
    </row>
    <row r="55" spans="2:10" x14ac:dyDescent="0.2">
      <c r="B55" s="78"/>
      <c r="E55" s="79"/>
      <c r="F55" s="79"/>
      <c r="I55" s="79"/>
      <c r="J55" s="79"/>
    </row>
    <row r="56" spans="2:10" x14ac:dyDescent="0.2">
      <c r="B56" s="78"/>
      <c r="E56" s="79"/>
      <c r="F56" s="79"/>
      <c r="I56" s="79"/>
      <c r="J56" s="79"/>
    </row>
    <row r="57" spans="2:10" x14ac:dyDescent="0.2">
      <c r="B57" s="78"/>
      <c r="E57" s="79"/>
      <c r="F57" s="79"/>
      <c r="I57" s="79"/>
      <c r="J57" s="79"/>
    </row>
    <row r="58" spans="2:10" x14ac:dyDescent="0.2">
      <c r="B58" s="78"/>
      <c r="E58" s="79"/>
      <c r="F58" s="79"/>
      <c r="I58" s="79"/>
      <c r="J58" s="79"/>
    </row>
    <row r="59" spans="2:10" x14ac:dyDescent="0.2">
      <c r="B59" s="78"/>
      <c r="E59" s="79"/>
      <c r="F59" s="79"/>
      <c r="I59" s="79"/>
      <c r="J59" s="79"/>
    </row>
    <row r="60" spans="2:10" x14ac:dyDescent="0.2">
      <c r="B60" s="78"/>
      <c r="E60" s="79"/>
      <c r="F60" s="79"/>
      <c r="I60" s="79"/>
      <c r="J60" s="79"/>
    </row>
    <row r="61" spans="2:10" x14ac:dyDescent="0.2">
      <c r="B61" s="78"/>
      <c r="E61" s="79"/>
      <c r="F61" s="79"/>
      <c r="I61" s="79"/>
      <c r="J61" s="79"/>
    </row>
    <row r="62" spans="2:10" x14ac:dyDescent="0.2">
      <c r="B62" s="78"/>
      <c r="E62" s="79"/>
      <c r="F62" s="79"/>
      <c r="I62" s="79"/>
      <c r="J62" s="79"/>
    </row>
    <row r="63" spans="2:10" x14ac:dyDescent="0.2">
      <c r="B63" s="78"/>
      <c r="E63" s="79"/>
      <c r="F63" s="79"/>
      <c r="I63" s="79"/>
      <c r="J63" s="79"/>
    </row>
    <row r="64" spans="2:10" x14ac:dyDescent="0.2">
      <c r="B64" s="78"/>
      <c r="E64" s="79"/>
      <c r="F64" s="79"/>
      <c r="I64" s="79"/>
      <c r="J64" s="79"/>
    </row>
    <row r="65" spans="2:14" x14ac:dyDescent="0.2">
      <c r="B65" s="80"/>
      <c r="E65" s="81"/>
      <c r="F65" s="81"/>
      <c r="G65" s="82"/>
      <c r="H65" s="82"/>
      <c r="I65" s="81"/>
      <c r="J65" s="81"/>
      <c r="K65" s="82"/>
      <c r="L65" s="82"/>
    </row>
    <row r="66" spans="2:14" x14ac:dyDescent="0.2">
      <c r="B66" s="80"/>
      <c r="E66" s="81"/>
      <c r="F66" s="81"/>
      <c r="G66" s="82"/>
      <c r="H66" s="82"/>
      <c r="I66" s="81"/>
      <c r="J66" s="81"/>
      <c r="K66" s="82"/>
      <c r="L66" s="82"/>
    </row>
    <row r="67" spans="2:14" x14ac:dyDescent="0.2">
      <c r="B67" s="78"/>
      <c r="E67" s="79"/>
      <c r="F67" s="79"/>
      <c r="I67" s="79"/>
      <c r="J67" s="79"/>
    </row>
    <row r="68" spans="2:14" x14ac:dyDescent="0.2">
      <c r="B68" s="80"/>
      <c r="E68" s="81"/>
      <c r="F68" s="81"/>
      <c r="G68" s="82"/>
      <c r="H68" s="82"/>
      <c r="I68" s="81"/>
      <c r="J68" s="81"/>
      <c r="K68" s="82"/>
      <c r="L68" s="82"/>
    </row>
    <row r="69" spans="2:14" x14ac:dyDescent="0.2">
      <c r="B69" s="78"/>
      <c r="E69" s="81"/>
      <c r="F69" s="81"/>
      <c r="G69" s="82"/>
      <c r="H69" s="82"/>
      <c r="I69" s="81"/>
      <c r="J69" s="81"/>
      <c r="K69" s="82"/>
      <c r="L69" s="82"/>
      <c r="M69" s="82"/>
      <c r="N69" s="82"/>
    </row>
    <row r="70" spans="2:14" x14ac:dyDescent="0.2">
      <c r="B70" s="78"/>
      <c r="E70" s="81"/>
      <c r="F70" s="81"/>
      <c r="G70" s="82"/>
      <c r="H70" s="82"/>
      <c r="I70" s="81"/>
      <c r="J70" s="81"/>
      <c r="K70" s="82"/>
      <c r="L70" s="82"/>
      <c r="M70" s="82"/>
      <c r="N70" s="82"/>
    </row>
    <row r="71" spans="2:14" x14ac:dyDescent="0.2">
      <c r="B71" s="78"/>
      <c r="E71" s="79"/>
      <c r="F71" s="79"/>
      <c r="I71" s="79"/>
      <c r="J71" s="79"/>
    </row>
    <row r="72" spans="2:14" x14ac:dyDescent="0.2">
      <c r="B72" s="78"/>
      <c r="E72" s="81"/>
      <c r="F72" s="81"/>
      <c r="G72" s="82"/>
      <c r="H72" s="82"/>
      <c r="I72" s="81"/>
      <c r="J72" s="81"/>
      <c r="K72" s="82"/>
      <c r="L72" s="82"/>
      <c r="M72" s="82"/>
      <c r="N72" s="82"/>
    </row>
    <row r="73" spans="2:14" x14ac:dyDescent="0.2">
      <c r="B73" s="80"/>
      <c r="E73" s="81"/>
      <c r="F73" s="81"/>
      <c r="G73" s="82"/>
      <c r="H73" s="82"/>
      <c r="I73" s="81"/>
      <c r="J73" s="81"/>
      <c r="K73" s="82"/>
      <c r="L73" s="82"/>
      <c r="M73" s="82"/>
      <c r="N73" s="82"/>
    </row>
    <row r="74" spans="2:14" x14ac:dyDescent="0.2">
      <c r="B74" s="80"/>
      <c r="E74" s="81"/>
      <c r="F74" s="81"/>
      <c r="G74" s="82"/>
      <c r="H74" s="82"/>
      <c r="I74" s="81"/>
      <c r="J74" s="81"/>
      <c r="K74" s="82"/>
      <c r="L74" s="82"/>
    </row>
    <row r="75" spans="2:14" x14ac:dyDescent="0.2">
      <c r="B75" s="78"/>
      <c r="E75" s="81"/>
      <c r="F75" s="81"/>
      <c r="G75" s="82"/>
      <c r="H75" s="82"/>
      <c r="I75" s="81"/>
      <c r="J75" s="81"/>
      <c r="K75" s="82"/>
      <c r="L75" s="82"/>
      <c r="M75" s="82"/>
      <c r="N75" s="82"/>
    </row>
    <row r="76" spans="2:14" x14ac:dyDescent="0.2">
      <c r="B76" s="80"/>
      <c r="E76" s="81"/>
      <c r="F76" s="81"/>
      <c r="G76" s="82"/>
      <c r="H76" s="82"/>
      <c r="I76" s="81"/>
      <c r="J76" s="81"/>
      <c r="K76" s="82"/>
      <c r="L76" s="82"/>
    </row>
    <row r="77" spans="2:14" x14ac:dyDescent="0.2">
      <c r="B77" s="78"/>
      <c r="E77" s="81"/>
      <c r="F77" s="81"/>
      <c r="G77" s="82"/>
      <c r="H77" s="82"/>
      <c r="I77" s="81"/>
      <c r="J77" s="81"/>
      <c r="K77" s="82"/>
      <c r="L77" s="82"/>
      <c r="M77" s="82"/>
      <c r="N77" s="82"/>
    </row>
    <row r="78" spans="2:14" x14ac:dyDescent="0.2">
      <c r="B78" s="80"/>
      <c r="E78" s="81"/>
      <c r="F78" s="81"/>
      <c r="G78" s="82"/>
      <c r="H78" s="82"/>
      <c r="I78" s="81"/>
      <c r="J78" s="81"/>
      <c r="K78" s="82"/>
      <c r="L78" s="82"/>
    </row>
    <row r="79" spans="2:14" x14ac:dyDescent="0.2">
      <c r="B79" s="78"/>
      <c r="E79" s="81"/>
      <c r="F79" s="81"/>
      <c r="G79" s="82"/>
      <c r="H79" s="82"/>
      <c r="I79" s="81"/>
      <c r="J79" s="81"/>
      <c r="K79" s="82"/>
      <c r="L79" s="82"/>
      <c r="M79" s="82"/>
      <c r="N79" s="82"/>
    </row>
    <row r="80" spans="2:14" x14ac:dyDescent="0.2">
      <c r="B80" s="80"/>
      <c r="E80" s="81"/>
      <c r="F80" s="81"/>
      <c r="G80" s="82"/>
      <c r="H80" s="82"/>
      <c r="I80" s="81"/>
      <c r="J80" s="81"/>
      <c r="K80" s="82"/>
      <c r="L80" s="82"/>
    </row>
    <row r="81" spans="2:15" x14ac:dyDescent="0.2">
      <c r="B81" s="78"/>
      <c r="E81" s="79"/>
      <c r="F81" s="79"/>
      <c r="I81" s="79"/>
      <c r="J81" s="79"/>
    </row>
    <row r="82" spans="2:15" x14ac:dyDescent="0.2">
      <c r="B82" s="78"/>
      <c r="E82" s="81"/>
      <c r="F82" s="81"/>
      <c r="G82" s="82"/>
      <c r="H82" s="82"/>
      <c r="I82" s="81"/>
      <c r="J82" s="81"/>
      <c r="K82" s="82"/>
      <c r="L82" s="82"/>
      <c r="M82" s="82"/>
      <c r="N82" s="82"/>
    </row>
    <row r="83" spans="2:15" x14ac:dyDescent="0.2">
      <c r="B83" s="80"/>
      <c r="E83" s="81"/>
      <c r="F83" s="81"/>
      <c r="G83" s="82"/>
      <c r="H83" s="82"/>
      <c r="I83" s="81"/>
      <c r="J83" s="81"/>
      <c r="K83" s="82"/>
      <c r="L83" s="82"/>
    </row>
    <row r="84" spans="2:15" x14ac:dyDescent="0.2">
      <c r="B84" s="78"/>
      <c r="E84" s="79"/>
      <c r="F84" s="79"/>
      <c r="I84" s="79"/>
      <c r="J84" s="79"/>
    </row>
    <row r="85" spans="2:15" x14ac:dyDescent="0.2">
      <c r="B85" s="78"/>
      <c r="E85" s="79"/>
      <c r="F85" s="79"/>
      <c r="I85" s="79"/>
      <c r="J85" s="79"/>
    </row>
    <row r="86" spans="2:15" x14ac:dyDescent="0.2">
      <c r="B86" s="78"/>
      <c r="E86" s="79"/>
      <c r="F86" s="79"/>
      <c r="I86" s="79"/>
      <c r="J86" s="79"/>
    </row>
    <row r="87" spans="2:15" x14ac:dyDescent="0.2">
      <c r="B87" s="78"/>
      <c r="E87" s="79"/>
      <c r="F87" s="79"/>
      <c r="I87" s="79"/>
      <c r="J87" s="79"/>
    </row>
    <row r="88" spans="2:15" x14ac:dyDescent="0.2">
      <c r="B88" s="78"/>
      <c r="E88" s="79"/>
      <c r="F88" s="79"/>
      <c r="I88" s="79"/>
      <c r="J88" s="79"/>
    </row>
    <row r="89" spans="2:15" x14ac:dyDescent="0.2">
      <c r="B89" s="78"/>
      <c r="E89" s="79"/>
      <c r="F89" s="79"/>
      <c r="I89" s="79"/>
      <c r="J89" s="79"/>
    </row>
    <row r="90" spans="2:15" x14ac:dyDescent="0.2">
      <c r="B90" s="78"/>
      <c r="E90" s="79"/>
      <c r="F90" s="79"/>
      <c r="I90" s="79"/>
      <c r="J90" s="79"/>
    </row>
    <row r="91" spans="2:15" x14ac:dyDescent="0.2">
      <c r="B91" s="78"/>
      <c r="E91" s="79"/>
      <c r="F91" s="79"/>
      <c r="I91" s="79"/>
      <c r="J91" s="79"/>
    </row>
    <row r="92" spans="2:15" x14ac:dyDescent="0.2">
      <c r="B92" s="80"/>
      <c r="E92" s="79"/>
      <c r="F92" s="79"/>
      <c r="I92" s="79"/>
      <c r="J92" s="79"/>
      <c r="O92" s="83"/>
    </row>
    <row r="93" spans="2:15" x14ac:dyDescent="0.2">
      <c r="B93" s="78"/>
      <c r="E93" s="79"/>
      <c r="F93" s="79"/>
      <c r="I93" s="79"/>
      <c r="J93" s="79"/>
    </row>
    <row r="94" spans="2:15" x14ac:dyDescent="0.2">
      <c r="B94" s="78"/>
      <c r="E94" s="79"/>
      <c r="F94" s="79"/>
      <c r="I94" s="79"/>
      <c r="J94" s="79"/>
    </row>
    <row r="95" spans="2:15" x14ac:dyDescent="0.2">
      <c r="B95" s="78"/>
      <c r="E95" s="79"/>
      <c r="F95" s="79"/>
      <c r="I95" s="79"/>
      <c r="J95" s="79"/>
    </row>
    <row r="96" spans="2:15" x14ac:dyDescent="0.2">
      <c r="B96" s="78"/>
      <c r="E96" s="79"/>
      <c r="F96" s="79"/>
      <c r="I96" s="79"/>
      <c r="J96" s="79"/>
    </row>
    <row r="97" spans="2:14" x14ac:dyDescent="0.2">
      <c r="B97" s="78"/>
      <c r="E97" s="79"/>
      <c r="F97" s="79"/>
      <c r="I97" s="79"/>
      <c r="J97" s="79"/>
    </row>
    <row r="98" spans="2:14" x14ac:dyDescent="0.2">
      <c r="B98" s="78"/>
      <c r="E98" s="79"/>
      <c r="F98" s="79"/>
      <c r="I98" s="79"/>
      <c r="J98" s="79"/>
    </row>
    <row r="99" spans="2:14" x14ac:dyDescent="0.2">
      <c r="E99" s="79"/>
      <c r="F99" s="79"/>
      <c r="I99" s="79"/>
      <c r="J99" s="79"/>
    </row>
    <row r="100" spans="2:14" x14ac:dyDescent="0.2">
      <c r="B100" s="80"/>
      <c r="E100" s="81"/>
      <c r="F100" s="81"/>
      <c r="G100" s="82"/>
      <c r="H100" s="82"/>
      <c r="I100" s="81"/>
      <c r="J100" s="81"/>
      <c r="K100" s="82"/>
      <c r="L100" s="82"/>
    </row>
    <row r="101" spans="2:14" x14ac:dyDescent="0.2">
      <c r="B101" s="80"/>
      <c r="E101" s="81"/>
      <c r="F101" s="81"/>
      <c r="G101" s="82"/>
      <c r="H101" s="82"/>
      <c r="I101" s="81"/>
      <c r="J101" s="81"/>
      <c r="K101" s="82"/>
      <c r="L101" s="82"/>
    </row>
    <row r="102" spans="2:14" x14ac:dyDescent="0.2">
      <c r="B102" s="80"/>
      <c r="E102" s="82"/>
      <c r="F102" s="82"/>
      <c r="G102" s="82"/>
      <c r="H102" s="82"/>
      <c r="I102" s="82"/>
      <c r="J102" s="82"/>
      <c r="K102" s="82"/>
      <c r="L102" s="82"/>
    </row>
    <row r="103" spans="2:14" x14ac:dyDescent="0.2">
      <c r="B103" s="80"/>
      <c r="E103" s="81"/>
      <c r="F103" s="81"/>
      <c r="G103" s="82"/>
      <c r="H103" s="82"/>
      <c r="I103" s="81"/>
      <c r="J103" s="81"/>
      <c r="K103" s="82"/>
      <c r="L103" s="82"/>
      <c r="M103" s="82"/>
      <c r="N103" s="82"/>
    </row>
    <row r="104" spans="2:14" x14ac:dyDescent="0.2">
      <c r="B104" s="80"/>
      <c r="E104" s="81"/>
      <c r="F104" s="81"/>
      <c r="G104" s="82"/>
      <c r="H104" s="82"/>
      <c r="I104" s="81"/>
      <c r="J104" s="81"/>
      <c r="K104" s="82"/>
      <c r="L104" s="82"/>
      <c r="M104" s="82"/>
      <c r="N104" s="82"/>
    </row>
    <row r="105" spans="2:14" x14ac:dyDescent="0.2">
      <c r="B105" s="80"/>
      <c r="E105" s="81"/>
      <c r="F105" s="81"/>
      <c r="G105" s="82"/>
      <c r="H105" s="82"/>
      <c r="I105" s="81"/>
      <c r="J105" s="81"/>
      <c r="K105" s="82"/>
      <c r="L105" s="82"/>
      <c r="M105" s="82"/>
      <c r="N105" s="82"/>
    </row>
    <row r="106" spans="2:14" x14ac:dyDescent="0.2">
      <c r="B106" s="78"/>
      <c r="E106" s="81"/>
      <c r="F106" s="81"/>
      <c r="G106" s="82"/>
      <c r="H106" s="82"/>
      <c r="I106" s="81"/>
      <c r="J106" s="81"/>
      <c r="K106" s="82"/>
      <c r="L106" s="82"/>
      <c r="M106" s="82"/>
      <c r="N106" s="82"/>
    </row>
    <row r="107" spans="2:14" x14ac:dyDescent="0.2">
      <c r="B107" s="78"/>
      <c r="E107" s="81"/>
      <c r="F107" s="81"/>
      <c r="G107" s="82"/>
      <c r="H107" s="82"/>
      <c r="I107" s="81"/>
      <c r="J107" s="81"/>
      <c r="K107" s="82"/>
      <c r="L107" s="82"/>
      <c r="M107" s="82"/>
      <c r="N107" s="82"/>
    </row>
    <row r="108" spans="2:14" x14ac:dyDescent="0.2">
      <c r="B108" s="80"/>
      <c r="E108" s="81"/>
      <c r="F108" s="81"/>
      <c r="G108" s="82"/>
      <c r="H108" s="82"/>
      <c r="I108" s="81"/>
      <c r="J108" s="81"/>
      <c r="K108" s="82"/>
      <c r="L108" s="82"/>
      <c r="M108" s="82"/>
      <c r="N108" s="82"/>
    </row>
    <row r="109" spans="2:14" x14ac:dyDescent="0.2">
      <c r="B109" s="80"/>
      <c r="E109" s="81"/>
      <c r="F109" s="81"/>
      <c r="G109" s="82"/>
      <c r="H109" s="82"/>
      <c r="I109" s="81"/>
      <c r="J109" s="81"/>
      <c r="K109" s="82"/>
      <c r="L109" s="82"/>
    </row>
    <row r="110" spans="2:14" x14ac:dyDescent="0.2">
      <c r="B110" s="78"/>
      <c r="E110" s="79"/>
      <c r="F110" s="79"/>
      <c r="I110" s="79"/>
      <c r="J110" s="79"/>
    </row>
    <row r="111" spans="2:14" x14ac:dyDescent="0.2">
      <c r="B111" s="80"/>
      <c r="E111" s="81"/>
      <c r="F111" s="81"/>
      <c r="G111" s="82"/>
      <c r="H111" s="82"/>
      <c r="I111" s="81"/>
      <c r="J111" s="81"/>
      <c r="K111" s="82"/>
      <c r="L111" s="82"/>
    </row>
    <row r="112" spans="2:14" x14ac:dyDescent="0.2">
      <c r="B112" s="80"/>
      <c r="E112" s="81"/>
      <c r="F112" s="81"/>
      <c r="G112" s="82"/>
      <c r="H112" s="82"/>
      <c r="I112" s="81"/>
      <c r="J112" s="81"/>
      <c r="K112" s="82"/>
      <c r="L112" s="82"/>
      <c r="M112" s="82"/>
      <c r="N112" s="82"/>
    </row>
    <row r="113" spans="2:14" x14ac:dyDescent="0.2">
      <c r="B113" s="78"/>
      <c r="E113" s="81"/>
      <c r="F113" s="81"/>
      <c r="G113" s="82"/>
      <c r="H113" s="82"/>
      <c r="I113" s="81"/>
      <c r="J113" s="81"/>
      <c r="K113" s="82"/>
      <c r="L113" s="82"/>
      <c r="M113" s="82"/>
      <c r="N113" s="82"/>
    </row>
    <row r="114" spans="2:14" x14ac:dyDescent="0.2">
      <c r="B114" s="78"/>
      <c r="E114" s="79"/>
      <c r="F114" s="79"/>
      <c r="I114" s="79"/>
      <c r="J114" s="79"/>
    </row>
    <row r="115" spans="2:14" x14ac:dyDescent="0.2">
      <c r="B115" s="78"/>
      <c r="E115" s="79"/>
      <c r="F115" s="79"/>
      <c r="I115" s="79"/>
      <c r="J115" s="79"/>
    </row>
    <row r="116" spans="2:14" x14ac:dyDescent="0.2">
      <c r="B116" s="78"/>
      <c r="E116" s="81"/>
      <c r="F116" s="81"/>
      <c r="G116" s="82"/>
      <c r="H116" s="82"/>
      <c r="I116" s="81"/>
      <c r="J116" s="81"/>
      <c r="K116" s="82"/>
      <c r="L116" s="82"/>
      <c r="M116" s="82"/>
      <c r="N116" s="82"/>
    </row>
    <row r="117" spans="2:14" x14ac:dyDescent="0.2">
      <c r="B117" s="78"/>
      <c r="E117" s="81"/>
      <c r="F117" s="81"/>
      <c r="G117" s="82"/>
      <c r="H117" s="82"/>
      <c r="I117" s="81"/>
      <c r="J117" s="81"/>
      <c r="K117" s="82"/>
      <c r="L117" s="82"/>
      <c r="M117" s="82"/>
      <c r="N117" s="82"/>
    </row>
    <row r="118" spans="2:14" x14ac:dyDescent="0.2">
      <c r="B118" s="78"/>
      <c r="E118" s="79"/>
      <c r="F118" s="79"/>
      <c r="I118" s="79"/>
      <c r="J118" s="79"/>
    </row>
    <row r="119" spans="2:14" x14ac:dyDescent="0.2">
      <c r="B119" s="78"/>
      <c r="E119" s="79"/>
      <c r="F119" s="79"/>
      <c r="I119" s="79"/>
      <c r="J119" s="79"/>
    </row>
    <row r="120" spans="2:14" x14ac:dyDescent="0.2">
      <c r="B120" s="78"/>
      <c r="E120" s="79"/>
      <c r="F120" s="79"/>
      <c r="I120" s="79"/>
      <c r="J120" s="79"/>
    </row>
    <row r="121" spans="2:14" x14ac:dyDescent="0.2">
      <c r="B121" s="78"/>
      <c r="E121" s="79"/>
      <c r="F121" s="79"/>
      <c r="I121" s="79"/>
      <c r="J121" s="79"/>
    </row>
    <row r="122" spans="2:14" x14ac:dyDescent="0.2">
      <c r="B122" s="78"/>
      <c r="E122" s="79"/>
      <c r="F122" s="79"/>
      <c r="I122" s="79"/>
      <c r="J122" s="79"/>
    </row>
    <row r="123" spans="2:14" x14ac:dyDescent="0.2">
      <c r="B123" s="78"/>
      <c r="E123" s="79"/>
      <c r="F123" s="79"/>
      <c r="I123" s="79"/>
      <c r="J123" s="79"/>
    </row>
    <row r="124" spans="2:14" x14ac:dyDescent="0.2">
      <c r="B124" s="78"/>
      <c r="E124" s="79"/>
      <c r="F124" s="79"/>
      <c r="I124" s="79"/>
      <c r="J124" s="79"/>
    </row>
    <row r="125" spans="2:14" x14ac:dyDescent="0.2">
      <c r="B125" s="78"/>
      <c r="E125" s="79"/>
      <c r="F125" s="79"/>
      <c r="I125" s="79"/>
      <c r="J125" s="79"/>
    </row>
    <row r="126" spans="2:14" x14ac:dyDescent="0.2">
      <c r="B126" s="78"/>
      <c r="E126" s="79"/>
      <c r="F126" s="79"/>
      <c r="I126" s="79"/>
      <c r="J126" s="79"/>
    </row>
    <row r="127" spans="2:14" x14ac:dyDescent="0.2">
      <c r="B127" s="78"/>
      <c r="E127" s="79"/>
      <c r="F127" s="79"/>
      <c r="I127" s="79"/>
      <c r="J127" s="79"/>
    </row>
    <row r="128" spans="2:14" x14ac:dyDescent="0.2">
      <c r="B128" s="78"/>
      <c r="E128" s="79"/>
      <c r="F128" s="79"/>
      <c r="I128" s="79"/>
      <c r="J128" s="79"/>
    </row>
    <row r="129" spans="2:10" x14ac:dyDescent="0.2">
      <c r="B129" s="78"/>
      <c r="E129" s="79"/>
      <c r="F129" s="79"/>
      <c r="I129" s="79"/>
      <c r="J129" s="79"/>
    </row>
    <row r="130" spans="2:10" x14ac:dyDescent="0.2">
      <c r="B130" s="78"/>
      <c r="E130" s="79"/>
      <c r="F130" s="79"/>
      <c r="I130" s="79"/>
      <c r="J130" s="79"/>
    </row>
    <row r="131" spans="2:10" x14ac:dyDescent="0.2">
      <c r="B131" s="78"/>
      <c r="E131" s="79"/>
      <c r="F131" s="79"/>
      <c r="I131" s="79"/>
      <c r="J131" s="79"/>
    </row>
    <row r="132" spans="2:10" x14ac:dyDescent="0.2">
      <c r="B132" s="78"/>
      <c r="E132" s="79"/>
      <c r="F132" s="79"/>
      <c r="I132" s="79"/>
      <c r="J132" s="79"/>
    </row>
    <row r="133" spans="2:10" x14ac:dyDescent="0.2">
      <c r="B133" s="78"/>
      <c r="E133" s="79"/>
      <c r="F133" s="79"/>
      <c r="I133" s="79"/>
      <c r="J133" s="79"/>
    </row>
    <row r="134" spans="2:10" x14ac:dyDescent="0.2">
      <c r="B134" s="78"/>
      <c r="E134" s="79"/>
      <c r="F134" s="79"/>
      <c r="I134" s="79"/>
      <c r="J134" s="79"/>
    </row>
    <row r="135" spans="2:10" x14ac:dyDescent="0.2">
      <c r="B135" s="78"/>
      <c r="E135" s="79"/>
      <c r="F135" s="79"/>
      <c r="I135" s="79"/>
      <c r="J135" s="79"/>
    </row>
    <row r="136" spans="2:10" x14ac:dyDescent="0.2">
      <c r="B136" s="78"/>
      <c r="E136" s="79"/>
      <c r="F136" s="79"/>
      <c r="I136" s="79"/>
      <c r="J136" s="79"/>
    </row>
    <row r="137" spans="2:10" x14ac:dyDescent="0.2">
      <c r="B137" s="78"/>
      <c r="E137" s="79"/>
      <c r="F137" s="79"/>
      <c r="I137" s="79"/>
      <c r="J137" s="79"/>
    </row>
    <row r="138" spans="2:10" x14ac:dyDescent="0.2">
      <c r="B138" s="78"/>
      <c r="E138" s="79"/>
      <c r="F138" s="79"/>
      <c r="I138" s="79"/>
      <c r="J138" s="79"/>
    </row>
    <row r="139" spans="2:10" x14ac:dyDescent="0.2">
      <c r="B139" s="78"/>
      <c r="E139" s="79"/>
      <c r="F139" s="79"/>
      <c r="I139" s="79"/>
      <c r="J139" s="79"/>
    </row>
    <row r="140" spans="2:10" x14ac:dyDescent="0.2">
      <c r="B140" s="78"/>
      <c r="E140" s="79"/>
      <c r="F140" s="79"/>
      <c r="I140" s="79"/>
      <c r="J140" s="79"/>
    </row>
    <row r="141" spans="2:10" x14ac:dyDescent="0.2">
      <c r="B141" s="78"/>
      <c r="E141" s="79"/>
      <c r="F141" s="79"/>
      <c r="I141" s="79"/>
      <c r="J141" s="79"/>
    </row>
    <row r="142" spans="2:10" x14ac:dyDescent="0.2">
      <c r="B142" s="78"/>
      <c r="E142" s="79"/>
      <c r="F142" s="79"/>
      <c r="I142" s="79"/>
      <c r="J142" s="79"/>
    </row>
    <row r="143" spans="2:10" x14ac:dyDescent="0.2">
      <c r="B143" s="78"/>
      <c r="E143" s="79"/>
      <c r="F143" s="79"/>
      <c r="I143" s="79"/>
      <c r="J143" s="79"/>
    </row>
    <row r="144" spans="2:10" x14ac:dyDescent="0.2">
      <c r="B144" s="78"/>
      <c r="E144" s="79"/>
      <c r="F144" s="79"/>
      <c r="I144" s="79"/>
      <c r="J144" s="79"/>
    </row>
    <row r="145" spans="2:14" x14ac:dyDescent="0.2">
      <c r="B145" s="78"/>
      <c r="E145" s="79"/>
      <c r="F145" s="79"/>
      <c r="I145" s="79"/>
      <c r="J145" s="79"/>
    </row>
    <row r="146" spans="2:14" x14ac:dyDescent="0.2">
      <c r="B146" s="78"/>
    </row>
    <row r="147" spans="2:14" x14ac:dyDescent="0.2">
      <c r="E147" s="81"/>
      <c r="F147" s="81"/>
      <c r="G147" s="82"/>
      <c r="H147" s="82"/>
      <c r="I147" s="81"/>
      <c r="J147" s="81"/>
      <c r="K147" s="82"/>
      <c r="L147" s="82"/>
      <c r="M147" s="82"/>
      <c r="N147" s="82"/>
    </row>
    <row r="148" spans="2:14" x14ac:dyDescent="0.2">
      <c r="B148" s="80"/>
      <c r="E148" s="81"/>
      <c r="F148" s="81"/>
      <c r="G148" s="82"/>
      <c r="H148" s="82"/>
      <c r="I148" s="81"/>
      <c r="J148" s="81"/>
      <c r="K148" s="82"/>
      <c r="L148" s="82"/>
      <c r="M148" s="82"/>
      <c r="N148" s="82"/>
    </row>
    <row r="149" spans="2:14" x14ac:dyDescent="0.2">
      <c r="B149" s="80"/>
      <c r="E149" s="81"/>
      <c r="F149" s="81"/>
      <c r="G149" s="82"/>
      <c r="H149" s="82"/>
      <c r="I149" s="81"/>
      <c r="J149" s="81"/>
      <c r="K149" s="82"/>
      <c r="L149" s="82"/>
      <c r="M149" s="82"/>
      <c r="N149" s="82"/>
    </row>
    <row r="150" spans="2:14" x14ac:dyDescent="0.2">
      <c r="B150" s="80"/>
      <c r="E150" s="81"/>
      <c r="F150" s="81"/>
      <c r="G150" s="82"/>
      <c r="H150" s="82"/>
      <c r="I150" s="81"/>
      <c r="J150" s="81"/>
      <c r="K150" s="82"/>
      <c r="L150" s="82"/>
      <c r="M150" s="82"/>
      <c r="N150" s="82"/>
    </row>
    <row r="151" spans="2:14" x14ac:dyDescent="0.2">
      <c r="B151" s="80"/>
      <c r="E151" s="81"/>
      <c r="F151" s="81"/>
      <c r="G151" s="82"/>
      <c r="H151" s="82"/>
      <c r="I151" s="81"/>
      <c r="J151" s="81"/>
      <c r="K151" s="82"/>
      <c r="L151" s="82"/>
      <c r="M151" s="82"/>
      <c r="N151" s="82"/>
    </row>
    <row r="152" spans="2:14" x14ac:dyDescent="0.2">
      <c r="B152" s="80"/>
      <c r="E152" s="81"/>
      <c r="F152" s="81"/>
      <c r="G152" s="82"/>
      <c r="H152" s="82"/>
      <c r="I152" s="81"/>
      <c r="J152" s="81"/>
      <c r="K152" s="82"/>
      <c r="L152" s="82"/>
      <c r="M152" s="82"/>
      <c r="N152" s="82"/>
    </row>
    <row r="153" spans="2:14" x14ac:dyDescent="0.2">
      <c r="B153" s="80"/>
      <c r="E153" s="81"/>
      <c r="F153" s="81"/>
      <c r="G153" s="82"/>
      <c r="H153" s="82"/>
      <c r="I153" s="81"/>
      <c r="J153" s="81"/>
      <c r="K153" s="82"/>
      <c r="L153" s="82"/>
    </row>
    <row r="154" spans="2:14" x14ac:dyDescent="0.2">
      <c r="B154" s="78"/>
      <c r="E154" s="79"/>
      <c r="F154" s="79"/>
      <c r="I154" s="79"/>
      <c r="J154" s="79"/>
    </row>
    <row r="155" spans="2:14" x14ac:dyDescent="0.2">
      <c r="B155" s="78"/>
      <c r="E155" s="79"/>
      <c r="F155" s="79"/>
      <c r="I155" s="79"/>
      <c r="J155" s="79"/>
    </row>
    <row r="156" spans="2:14" x14ac:dyDescent="0.2">
      <c r="B156" s="78"/>
      <c r="E156" s="79"/>
      <c r="F156" s="79"/>
      <c r="I156" s="79"/>
      <c r="J156" s="79"/>
    </row>
    <row r="157" spans="2:14" x14ac:dyDescent="0.2">
      <c r="B157" s="78"/>
      <c r="E157" s="79"/>
      <c r="F157" s="79"/>
      <c r="I157" s="79"/>
      <c r="J157" s="79"/>
    </row>
    <row r="158" spans="2:14" x14ac:dyDescent="0.2">
      <c r="B158" s="78"/>
      <c r="E158" s="79"/>
      <c r="F158" s="79"/>
      <c r="I158" s="79"/>
      <c r="J158" s="79"/>
    </row>
    <row r="159" spans="2:14" x14ac:dyDescent="0.2">
      <c r="B159" s="78"/>
      <c r="E159" s="81"/>
      <c r="F159" s="81"/>
      <c r="G159" s="82"/>
      <c r="H159" s="82"/>
      <c r="I159" s="81"/>
      <c r="J159" s="81"/>
      <c r="K159" s="82"/>
      <c r="L159" s="82"/>
      <c r="M159" s="82"/>
      <c r="N159" s="82"/>
    </row>
    <row r="160" spans="2:14" x14ac:dyDescent="0.2">
      <c r="B160" s="80"/>
      <c r="E160" s="81"/>
      <c r="F160" s="81"/>
      <c r="G160" s="82"/>
      <c r="H160" s="82"/>
      <c r="I160" s="81"/>
      <c r="J160" s="81"/>
      <c r="K160" s="82"/>
      <c r="L160" s="82"/>
      <c r="M160" s="82"/>
      <c r="N160" s="82"/>
    </row>
    <row r="161" spans="2:14" x14ac:dyDescent="0.2">
      <c r="B161" s="80"/>
      <c r="E161" s="81"/>
      <c r="F161" s="81"/>
      <c r="G161" s="82"/>
      <c r="H161" s="82"/>
      <c r="I161" s="81"/>
      <c r="J161" s="81"/>
      <c r="K161" s="82"/>
      <c r="L161" s="82"/>
    </row>
    <row r="162" spans="2:14" x14ac:dyDescent="0.2">
      <c r="B162" s="78"/>
      <c r="E162" s="79"/>
      <c r="F162" s="79"/>
      <c r="I162" s="79"/>
      <c r="J162" s="79"/>
    </row>
    <row r="163" spans="2:14" x14ac:dyDescent="0.2">
      <c r="B163" s="78"/>
      <c r="E163" s="81"/>
      <c r="F163" s="81"/>
      <c r="G163" s="82"/>
      <c r="H163" s="82"/>
      <c r="I163" s="81"/>
      <c r="J163" s="81"/>
      <c r="K163" s="82"/>
      <c r="L163" s="82"/>
      <c r="M163" s="82"/>
      <c r="N163" s="82"/>
    </row>
    <row r="164" spans="2:14" x14ac:dyDescent="0.2">
      <c r="B164" s="80"/>
      <c r="E164" s="81"/>
      <c r="F164" s="81"/>
      <c r="G164" s="82"/>
      <c r="H164" s="82"/>
      <c r="I164" s="81"/>
      <c r="J164" s="81"/>
      <c r="K164" s="82"/>
      <c r="L164" s="82"/>
    </row>
    <row r="165" spans="2:14" x14ac:dyDescent="0.2">
      <c r="B165" s="80"/>
      <c r="E165" s="81"/>
      <c r="F165" s="81"/>
      <c r="G165" s="82"/>
      <c r="H165" s="82"/>
      <c r="I165" s="81"/>
      <c r="J165" s="81"/>
      <c r="K165" s="82"/>
      <c r="L165" s="82"/>
      <c r="M165" s="82"/>
      <c r="N165" s="82"/>
    </row>
    <row r="166" spans="2:14" x14ac:dyDescent="0.2">
      <c r="B166" s="78"/>
      <c r="E166" s="81"/>
      <c r="F166" s="81"/>
      <c r="G166" s="82"/>
      <c r="H166" s="82"/>
      <c r="I166" s="81"/>
      <c r="J166" s="81"/>
      <c r="K166" s="82"/>
      <c r="L166" s="82"/>
      <c r="M166" s="82"/>
      <c r="N166" s="82"/>
    </row>
    <row r="167" spans="2:14" x14ac:dyDescent="0.2">
      <c r="B167" s="80"/>
      <c r="E167" s="81"/>
      <c r="F167" s="81"/>
      <c r="G167" s="82"/>
      <c r="H167" s="82"/>
      <c r="I167" s="81"/>
      <c r="J167" s="81"/>
      <c r="K167" s="82"/>
      <c r="L167" s="82"/>
    </row>
    <row r="168" spans="2:14" x14ac:dyDescent="0.2">
      <c r="B168" s="78"/>
      <c r="E168" s="81"/>
      <c r="F168" s="81"/>
      <c r="G168" s="82"/>
      <c r="H168" s="82"/>
      <c r="I168" s="81"/>
      <c r="J168" s="81"/>
      <c r="K168" s="82"/>
      <c r="L168" s="82"/>
      <c r="M168" s="82"/>
      <c r="N168" s="82"/>
    </row>
    <row r="169" spans="2:14" x14ac:dyDescent="0.2">
      <c r="B169" s="78"/>
      <c r="E169" s="79"/>
      <c r="F169" s="79"/>
      <c r="I169" s="79"/>
      <c r="J169" s="79"/>
    </row>
    <row r="170" spans="2:14" x14ac:dyDescent="0.2">
      <c r="B170" s="80"/>
      <c r="E170" s="81"/>
      <c r="F170" s="81"/>
      <c r="G170" s="82"/>
      <c r="H170" s="82"/>
      <c r="I170" s="81"/>
      <c r="J170" s="81"/>
      <c r="K170" s="82"/>
      <c r="L170" s="82"/>
    </row>
    <row r="171" spans="2:14" x14ac:dyDescent="0.2">
      <c r="B171" s="78"/>
      <c r="E171" s="81"/>
      <c r="F171" s="81"/>
      <c r="G171" s="82"/>
      <c r="H171" s="82"/>
      <c r="I171" s="81"/>
      <c r="J171" s="81"/>
      <c r="K171" s="82"/>
      <c r="L171" s="82"/>
      <c r="M171" s="82"/>
      <c r="N171" s="82"/>
    </row>
    <row r="172" spans="2:14" x14ac:dyDescent="0.2">
      <c r="B172" s="78"/>
      <c r="E172" s="79"/>
      <c r="F172" s="79"/>
      <c r="I172" s="79"/>
      <c r="J172" s="79"/>
    </row>
    <row r="173" spans="2:14" x14ac:dyDescent="0.2">
      <c r="B173" s="78"/>
      <c r="E173" s="79"/>
      <c r="F173" s="79"/>
      <c r="I173" s="79"/>
      <c r="J173" s="79"/>
    </row>
    <row r="174" spans="2:14" x14ac:dyDescent="0.2">
      <c r="B174" s="78"/>
      <c r="E174" s="79"/>
      <c r="F174" s="79"/>
      <c r="I174" s="79"/>
      <c r="J174" s="79"/>
    </row>
    <row r="175" spans="2:14" x14ac:dyDescent="0.2">
      <c r="B175" s="78"/>
      <c r="E175" s="79"/>
      <c r="F175" s="79"/>
      <c r="I175" s="79"/>
      <c r="J175" s="79"/>
    </row>
    <row r="176" spans="2:14" x14ac:dyDescent="0.2">
      <c r="B176" s="78"/>
      <c r="E176" s="79"/>
      <c r="F176" s="79"/>
      <c r="I176" s="79"/>
      <c r="J176" s="79"/>
    </row>
    <row r="177" spans="2:12" x14ac:dyDescent="0.2">
      <c r="B177" s="78"/>
      <c r="E177" s="79"/>
      <c r="F177" s="79"/>
      <c r="I177" s="79"/>
      <c r="J177" s="79"/>
    </row>
    <row r="178" spans="2:12" x14ac:dyDescent="0.2">
      <c r="B178" s="78"/>
      <c r="E178" s="79"/>
      <c r="F178" s="79"/>
      <c r="I178" s="79"/>
      <c r="J178" s="79"/>
    </row>
    <row r="179" spans="2:12" x14ac:dyDescent="0.2">
      <c r="B179" s="78"/>
      <c r="E179" s="79"/>
      <c r="F179" s="79"/>
      <c r="I179" s="79"/>
      <c r="J179" s="79"/>
    </row>
    <row r="180" spans="2:12" x14ac:dyDescent="0.2">
      <c r="B180" s="78"/>
      <c r="E180" s="79"/>
      <c r="F180" s="79"/>
      <c r="I180" s="79"/>
      <c r="J180" s="79"/>
    </row>
    <row r="181" spans="2:12" x14ac:dyDescent="0.2">
      <c r="B181" s="78"/>
      <c r="E181" s="79"/>
      <c r="F181" s="79"/>
      <c r="I181" s="79"/>
      <c r="J181" s="79"/>
    </row>
    <row r="182" spans="2:12" x14ac:dyDescent="0.2">
      <c r="B182" s="78"/>
      <c r="E182" s="79"/>
      <c r="F182" s="79"/>
      <c r="I182" s="79"/>
      <c r="J182" s="79"/>
    </row>
    <row r="183" spans="2:12" x14ac:dyDescent="0.2">
      <c r="B183" s="78"/>
      <c r="E183" s="79"/>
      <c r="F183" s="79"/>
      <c r="I183" s="79"/>
      <c r="J183" s="79"/>
    </row>
    <row r="184" spans="2:12" x14ac:dyDescent="0.2">
      <c r="B184" s="78"/>
      <c r="E184" s="79"/>
      <c r="F184" s="79"/>
      <c r="I184" s="79"/>
      <c r="J184" s="79"/>
    </row>
    <row r="185" spans="2:12" x14ac:dyDescent="0.2">
      <c r="B185" s="78"/>
      <c r="E185" s="79"/>
      <c r="F185" s="79"/>
      <c r="I185" s="79"/>
      <c r="J185" s="79"/>
    </row>
    <row r="186" spans="2:12" x14ac:dyDescent="0.2">
      <c r="B186" s="78"/>
      <c r="E186" s="79"/>
      <c r="F186" s="79"/>
      <c r="I186" s="79"/>
      <c r="J186" s="79"/>
    </row>
    <row r="187" spans="2:12" x14ac:dyDescent="0.2">
      <c r="E187" s="79"/>
      <c r="F187" s="79"/>
      <c r="I187" s="79"/>
      <c r="J187" s="79"/>
    </row>
    <row r="188" spans="2:12" x14ac:dyDescent="0.2">
      <c r="B188" s="80"/>
      <c r="E188" s="81"/>
      <c r="F188" s="81"/>
      <c r="G188" s="82"/>
      <c r="H188" s="82"/>
      <c r="I188" s="81"/>
      <c r="J188" s="81"/>
      <c r="K188" s="82"/>
      <c r="L188" s="82"/>
    </row>
    <row r="189" spans="2:12" x14ac:dyDescent="0.2">
      <c r="B189" s="80"/>
      <c r="E189" s="81"/>
      <c r="F189" s="81"/>
      <c r="G189" s="82"/>
      <c r="H189" s="82"/>
      <c r="I189" s="81"/>
      <c r="J189" s="81"/>
      <c r="K189" s="82"/>
      <c r="L189" s="82"/>
    </row>
    <row r="190" spans="2:12" x14ac:dyDescent="0.2">
      <c r="B190" s="80"/>
      <c r="E190" s="81"/>
      <c r="F190" s="81"/>
      <c r="G190" s="82"/>
      <c r="H190" s="82"/>
      <c r="I190" s="81"/>
      <c r="J190" s="81"/>
      <c r="K190" s="82"/>
      <c r="L190" s="82"/>
    </row>
    <row r="191" spans="2:12" x14ac:dyDescent="0.2">
      <c r="B191" s="80"/>
      <c r="E191" s="81"/>
      <c r="F191" s="81"/>
      <c r="G191" s="82"/>
      <c r="H191" s="82"/>
      <c r="I191" s="81"/>
      <c r="J191" s="81"/>
      <c r="K191" s="82"/>
      <c r="L191" s="82"/>
    </row>
    <row r="192" spans="2:12" x14ac:dyDescent="0.2">
      <c r="B192" s="78"/>
    </row>
    <row r="193" spans="2:14" x14ac:dyDescent="0.2">
      <c r="E193" s="81"/>
      <c r="F193" s="81"/>
      <c r="G193" s="82"/>
      <c r="H193" s="82"/>
      <c r="I193" s="81"/>
      <c r="J193" s="81"/>
      <c r="K193" s="82"/>
      <c r="L193" s="82"/>
      <c r="M193" s="82"/>
      <c r="N193" s="82"/>
    </row>
    <row r="194" spans="2:14" x14ac:dyDescent="0.2">
      <c r="B194" s="80"/>
      <c r="E194" s="81"/>
      <c r="F194" s="81"/>
      <c r="G194" s="82"/>
      <c r="H194" s="82"/>
      <c r="I194" s="81"/>
      <c r="J194" s="81"/>
      <c r="K194" s="82"/>
      <c r="L194" s="82"/>
      <c r="M194" s="82"/>
      <c r="N194" s="82"/>
    </row>
    <row r="195" spans="2:14" x14ac:dyDescent="0.2">
      <c r="B195" s="80"/>
      <c r="E195" s="81"/>
      <c r="F195" s="81"/>
      <c r="G195" s="82"/>
      <c r="H195" s="82"/>
      <c r="I195" s="81"/>
      <c r="J195" s="81"/>
      <c r="K195" s="82"/>
      <c r="L195" s="82"/>
      <c r="M195" s="82"/>
      <c r="N195" s="82"/>
    </row>
    <row r="196" spans="2:14" x14ac:dyDescent="0.2">
      <c r="B196" s="80"/>
      <c r="E196" s="81"/>
      <c r="F196" s="81"/>
      <c r="G196" s="82"/>
      <c r="H196" s="82"/>
      <c r="I196" s="81"/>
      <c r="J196" s="81"/>
      <c r="K196" s="82"/>
      <c r="L196" s="82"/>
      <c r="M196" s="82"/>
      <c r="N196" s="82"/>
    </row>
    <row r="197" spans="2:14" x14ac:dyDescent="0.2">
      <c r="B197" s="80"/>
      <c r="E197" s="81"/>
      <c r="F197" s="81"/>
      <c r="G197" s="82"/>
      <c r="H197" s="82"/>
      <c r="I197" s="81"/>
      <c r="J197" s="81"/>
      <c r="K197" s="82"/>
      <c r="L197" s="82"/>
    </row>
    <row r="198" spans="2:14" x14ac:dyDescent="0.2">
      <c r="B198" s="78"/>
    </row>
    <row r="199" spans="2:14" x14ac:dyDescent="0.2">
      <c r="E199" s="81"/>
      <c r="F199" s="81"/>
      <c r="G199" s="82"/>
      <c r="H199" s="82"/>
      <c r="I199" s="81"/>
      <c r="J199" s="81"/>
      <c r="K199" s="82"/>
      <c r="L199" s="82"/>
      <c r="M199" s="82"/>
      <c r="N199" s="82"/>
    </row>
    <row r="200" spans="2:14" x14ac:dyDescent="0.2">
      <c r="B200" s="80"/>
      <c r="E200" s="81"/>
      <c r="F200" s="81"/>
      <c r="G200" s="82"/>
      <c r="H200" s="82"/>
      <c r="I200" s="81"/>
      <c r="J200" s="81"/>
      <c r="K200" s="82"/>
      <c r="L200" s="82"/>
      <c r="M200" s="82"/>
      <c r="N200" s="82"/>
    </row>
    <row r="201" spans="2:14" x14ac:dyDescent="0.2">
      <c r="B201" s="80"/>
      <c r="E201" s="81"/>
      <c r="F201" s="81"/>
      <c r="G201" s="82"/>
      <c r="H201" s="82"/>
      <c r="I201" s="81"/>
      <c r="J201" s="81"/>
      <c r="K201" s="82"/>
      <c r="L201" s="82"/>
      <c r="M201" s="82"/>
      <c r="N201" s="82"/>
    </row>
    <row r="202" spans="2:14" x14ac:dyDescent="0.2">
      <c r="B202" s="80"/>
      <c r="E202" s="81"/>
      <c r="F202" s="81"/>
      <c r="G202" s="82"/>
      <c r="H202" s="82"/>
      <c r="I202" s="81"/>
      <c r="J202" s="81"/>
      <c r="K202" s="82"/>
      <c r="L202" s="82"/>
      <c r="M202" s="82"/>
      <c r="N202" s="82"/>
    </row>
    <row r="203" spans="2:14" x14ac:dyDescent="0.2">
      <c r="B203" s="80"/>
      <c r="E203" s="81"/>
      <c r="F203" s="81"/>
      <c r="G203" s="82"/>
      <c r="H203" s="82"/>
      <c r="I203" s="81"/>
      <c r="J203" s="81"/>
      <c r="K203" s="82"/>
      <c r="L203" s="82"/>
    </row>
    <row r="204" spans="2:14" x14ac:dyDescent="0.2">
      <c r="B204" s="78"/>
    </row>
    <row r="205" spans="2:14" x14ac:dyDescent="0.2">
      <c r="E205" s="81"/>
      <c r="F205" s="81"/>
      <c r="G205" s="82"/>
      <c r="H205" s="82"/>
      <c r="I205" s="81"/>
      <c r="J205" s="81"/>
      <c r="K205" s="82"/>
      <c r="L205" s="82"/>
      <c r="M205" s="82"/>
      <c r="N205" s="82"/>
    </row>
    <row r="206" spans="2:14" x14ac:dyDescent="0.2">
      <c r="B206" s="80"/>
      <c r="E206" s="81"/>
      <c r="F206" s="81"/>
      <c r="G206" s="82"/>
      <c r="H206" s="82"/>
      <c r="I206" s="81"/>
      <c r="J206" s="81"/>
      <c r="K206" s="82"/>
      <c r="L206" s="82"/>
      <c r="M206" s="82"/>
      <c r="N206" s="82"/>
    </row>
    <row r="207" spans="2:14" x14ac:dyDescent="0.2">
      <c r="B207" s="80"/>
      <c r="E207" s="81"/>
      <c r="F207" s="81"/>
      <c r="G207" s="82"/>
      <c r="H207" s="82"/>
      <c r="I207" s="81"/>
      <c r="J207" s="81"/>
      <c r="K207" s="82"/>
      <c r="L207" s="82"/>
      <c r="M207" s="82"/>
      <c r="N207" s="82"/>
    </row>
    <row r="208" spans="2:14" x14ac:dyDescent="0.2">
      <c r="B208" s="80"/>
      <c r="E208" s="81"/>
      <c r="F208" s="81"/>
      <c r="G208" s="82"/>
      <c r="H208" s="82"/>
      <c r="I208" s="81"/>
      <c r="J208" s="81"/>
      <c r="K208" s="82"/>
      <c r="L208" s="82"/>
      <c r="M208" s="82"/>
      <c r="N208" s="82"/>
    </row>
    <row r="209" spans="2:14" x14ac:dyDescent="0.2">
      <c r="B209" s="80"/>
      <c r="E209" s="81"/>
      <c r="F209" s="81"/>
      <c r="G209" s="82"/>
      <c r="H209" s="82"/>
      <c r="I209" s="81"/>
      <c r="J209" s="81"/>
      <c r="K209" s="82"/>
      <c r="L209" s="82"/>
    </row>
    <row r="210" spans="2:14" x14ac:dyDescent="0.2">
      <c r="B210" s="78"/>
    </row>
    <row r="211" spans="2:14" x14ac:dyDescent="0.2">
      <c r="E211" s="81"/>
      <c r="F211" s="81"/>
      <c r="G211" s="82"/>
      <c r="H211" s="82"/>
      <c r="I211" s="81"/>
      <c r="J211" s="81"/>
      <c r="K211" s="82"/>
      <c r="L211" s="82"/>
      <c r="M211" s="82"/>
      <c r="N211" s="82"/>
    </row>
    <row r="212" spans="2:14" x14ac:dyDescent="0.2">
      <c r="B212" s="80"/>
      <c r="E212" s="81"/>
      <c r="F212" s="81"/>
      <c r="G212" s="82"/>
      <c r="H212" s="82"/>
      <c r="I212" s="81"/>
      <c r="J212" s="81"/>
      <c r="K212" s="82"/>
      <c r="L212" s="82"/>
      <c r="M212" s="82"/>
      <c r="N212" s="82"/>
    </row>
    <row r="213" spans="2:14" x14ac:dyDescent="0.2">
      <c r="B213" s="80"/>
      <c r="E213" s="81"/>
      <c r="F213" s="81"/>
      <c r="G213" s="82"/>
      <c r="H213" s="82"/>
      <c r="I213" s="81"/>
      <c r="J213" s="81"/>
      <c r="K213" s="82"/>
      <c r="L213" s="82"/>
      <c r="M213" s="82"/>
      <c r="N213" s="82"/>
    </row>
    <row r="214" spans="2:14" x14ac:dyDescent="0.2">
      <c r="B214" s="80"/>
      <c r="E214" s="81"/>
      <c r="F214" s="81"/>
      <c r="G214" s="82"/>
      <c r="H214" s="82"/>
      <c r="I214" s="81"/>
      <c r="J214" s="81"/>
      <c r="K214" s="82"/>
      <c r="L214" s="82"/>
      <c r="M214" s="82"/>
      <c r="N214" s="82"/>
    </row>
    <row r="215" spans="2:14" x14ac:dyDescent="0.2">
      <c r="B215" s="80"/>
      <c r="E215" s="81"/>
      <c r="F215" s="81"/>
      <c r="G215" s="82"/>
      <c r="H215" s="82"/>
      <c r="I215" s="81"/>
      <c r="J215" s="81"/>
      <c r="K215" s="82"/>
      <c r="L215" s="82"/>
    </row>
    <row r="216" spans="2:14" x14ac:dyDescent="0.2">
      <c r="B216" s="78"/>
    </row>
    <row r="217" spans="2:14" x14ac:dyDescent="0.2">
      <c r="E217" s="81"/>
      <c r="F217" s="81"/>
      <c r="G217" s="82"/>
      <c r="H217" s="82"/>
      <c r="I217" s="81"/>
      <c r="J217" s="81"/>
      <c r="K217" s="82"/>
      <c r="L217" s="82"/>
      <c r="M217" s="82"/>
      <c r="N217" s="82"/>
    </row>
    <row r="218" spans="2:14" x14ac:dyDescent="0.2">
      <c r="B218" s="80"/>
      <c r="E218" s="81"/>
      <c r="F218" s="81"/>
      <c r="G218" s="82"/>
      <c r="H218" s="82"/>
      <c r="I218" s="81"/>
      <c r="J218" s="81"/>
      <c r="K218" s="82"/>
      <c r="L218" s="82"/>
      <c r="M218" s="82"/>
      <c r="N218" s="82"/>
    </row>
    <row r="219" spans="2:14" x14ac:dyDescent="0.2">
      <c r="B219" s="80"/>
      <c r="E219" s="81"/>
      <c r="F219" s="81"/>
      <c r="G219" s="82"/>
      <c r="H219" s="82"/>
      <c r="I219" s="81"/>
      <c r="J219" s="81"/>
      <c r="K219" s="82"/>
      <c r="L219" s="82"/>
      <c r="M219" s="82"/>
      <c r="N219" s="82"/>
    </row>
    <row r="220" spans="2:14" x14ac:dyDescent="0.2">
      <c r="B220" s="80"/>
      <c r="E220" s="81"/>
      <c r="F220" s="81"/>
      <c r="G220" s="82"/>
      <c r="H220" s="82"/>
      <c r="I220" s="81"/>
      <c r="J220" s="81"/>
      <c r="K220" s="82"/>
      <c r="L220" s="82"/>
      <c r="M220" s="82"/>
      <c r="N220" s="82"/>
    </row>
    <row r="221" spans="2:14" x14ac:dyDescent="0.2">
      <c r="B221" s="80"/>
      <c r="E221" s="81"/>
      <c r="F221" s="81"/>
      <c r="G221" s="82"/>
      <c r="H221" s="82"/>
      <c r="I221" s="81"/>
      <c r="J221" s="81"/>
      <c r="K221" s="82"/>
      <c r="L221" s="82"/>
    </row>
    <row r="222" spans="2:14" x14ac:dyDescent="0.2">
      <c r="B222" s="78"/>
    </row>
    <row r="223" spans="2:14" x14ac:dyDescent="0.2">
      <c r="E223" s="81"/>
      <c r="F223" s="81"/>
      <c r="G223" s="82"/>
      <c r="H223" s="82"/>
      <c r="I223" s="81"/>
      <c r="J223" s="81"/>
      <c r="K223" s="82"/>
      <c r="L223" s="82"/>
      <c r="M223" s="82"/>
      <c r="N223" s="82"/>
    </row>
    <row r="224" spans="2:14" x14ac:dyDescent="0.2">
      <c r="B224" s="80"/>
      <c r="E224" s="81"/>
      <c r="F224" s="81"/>
      <c r="G224" s="82"/>
      <c r="H224" s="82"/>
      <c r="I224" s="81"/>
      <c r="J224" s="81"/>
      <c r="K224" s="82"/>
      <c r="L224" s="82"/>
      <c r="M224" s="82"/>
      <c r="N224" s="82"/>
    </row>
    <row r="225" spans="2:14" x14ac:dyDescent="0.2">
      <c r="B225" s="80"/>
      <c r="E225" s="81"/>
      <c r="F225" s="81"/>
      <c r="G225" s="82"/>
      <c r="H225" s="82"/>
      <c r="I225" s="81"/>
      <c r="J225" s="81"/>
      <c r="K225" s="82"/>
      <c r="L225" s="82"/>
      <c r="M225" s="82"/>
      <c r="N225" s="82"/>
    </row>
    <row r="226" spans="2:14" x14ac:dyDescent="0.2">
      <c r="B226" s="80"/>
      <c r="E226" s="81"/>
      <c r="F226" s="81"/>
      <c r="G226" s="82"/>
      <c r="H226" s="82"/>
      <c r="I226" s="81"/>
      <c r="J226" s="81"/>
      <c r="K226" s="82"/>
      <c r="L226" s="82"/>
      <c r="M226" s="82"/>
      <c r="N226" s="82"/>
    </row>
    <row r="227" spans="2:14" x14ac:dyDescent="0.2">
      <c r="B227" s="80"/>
      <c r="E227" s="81"/>
      <c r="F227" s="81"/>
      <c r="G227" s="82"/>
      <c r="H227" s="82"/>
      <c r="I227" s="81"/>
      <c r="J227" s="81"/>
      <c r="K227" s="82"/>
      <c r="L227" s="82"/>
    </row>
    <row r="228" spans="2:14" x14ac:dyDescent="0.2">
      <c r="B228" s="78"/>
    </row>
    <row r="229" spans="2:14" x14ac:dyDescent="0.2">
      <c r="E229" s="81"/>
      <c r="F229" s="81"/>
      <c r="G229" s="82"/>
      <c r="H229" s="82"/>
      <c r="I229" s="81"/>
      <c r="J229" s="81"/>
      <c r="K229" s="82"/>
      <c r="L229" s="82"/>
      <c r="M229" s="82"/>
      <c r="N229" s="82"/>
    </row>
    <row r="230" spans="2:14" x14ac:dyDescent="0.2">
      <c r="B230" s="80"/>
      <c r="E230" s="81"/>
      <c r="F230" s="81"/>
      <c r="G230" s="82"/>
      <c r="H230" s="82"/>
      <c r="I230" s="81"/>
      <c r="J230" s="81"/>
      <c r="K230" s="82"/>
      <c r="L230" s="82"/>
      <c r="M230" s="82"/>
      <c r="N230" s="82"/>
    </row>
    <row r="231" spans="2:14" x14ac:dyDescent="0.2">
      <c r="B231" s="80"/>
      <c r="E231" s="81"/>
      <c r="F231" s="81"/>
      <c r="G231" s="82"/>
      <c r="H231" s="82"/>
      <c r="I231" s="81"/>
      <c r="J231" s="81"/>
      <c r="K231" s="82"/>
      <c r="L231" s="82"/>
      <c r="M231" s="82"/>
      <c r="N231" s="82"/>
    </row>
    <row r="232" spans="2:14" x14ac:dyDescent="0.2">
      <c r="B232" s="80"/>
      <c r="E232" s="81"/>
      <c r="F232" s="81"/>
      <c r="G232" s="82"/>
      <c r="H232" s="82"/>
      <c r="I232" s="81"/>
      <c r="J232" s="81"/>
      <c r="K232" s="82"/>
      <c r="L232" s="82"/>
      <c r="M232" s="82"/>
      <c r="N232" s="82"/>
    </row>
    <row r="233" spans="2:14" x14ac:dyDescent="0.2">
      <c r="B233" s="80"/>
      <c r="E233" s="81"/>
      <c r="F233" s="81"/>
      <c r="G233" s="82"/>
      <c r="H233" s="82"/>
      <c r="I233" s="81"/>
      <c r="J233" s="81"/>
      <c r="K233" s="82"/>
      <c r="L233" s="82"/>
    </row>
    <row r="234" spans="2:14" x14ac:dyDescent="0.2">
      <c r="B234" s="78"/>
    </row>
    <row r="235" spans="2:14" x14ac:dyDescent="0.2">
      <c r="E235" s="81"/>
      <c r="F235" s="81"/>
      <c r="G235" s="82"/>
      <c r="H235" s="82"/>
      <c r="I235" s="81"/>
      <c r="J235" s="81"/>
      <c r="K235" s="82"/>
      <c r="L235" s="82"/>
      <c r="M235" s="82"/>
      <c r="N235" s="82"/>
    </row>
    <row r="236" spans="2:14" x14ac:dyDescent="0.2">
      <c r="B236" s="80"/>
      <c r="E236" s="81"/>
      <c r="F236" s="81"/>
      <c r="G236" s="82"/>
      <c r="H236" s="82"/>
      <c r="I236" s="81"/>
      <c r="J236" s="81"/>
      <c r="K236" s="82"/>
      <c r="L236" s="82"/>
      <c r="M236" s="82"/>
      <c r="N236" s="82"/>
    </row>
    <row r="237" spans="2:14" x14ac:dyDescent="0.2">
      <c r="B237" s="80"/>
      <c r="E237" s="81"/>
      <c r="F237" s="81"/>
      <c r="G237" s="82"/>
      <c r="H237" s="82"/>
      <c r="I237" s="81"/>
      <c r="J237" s="81"/>
      <c r="K237" s="82"/>
      <c r="L237" s="82"/>
      <c r="M237" s="82"/>
      <c r="N237" s="82"/>
    </row>
    <row r="238" spans="2:14" x14ac:dyDescent="0.2">
      <c r="B238" s="80"/>
      <c r="E238" s="81"/>
      <c r="F238" s="81"/>
      <c r="G238" s="82"/>
      <c r="H238" s="82"/>
      <c r="I238" s="81"/>
      <c r="J238" s="81"/>
      <c r="K238" s="82"/>
      <c r="L238" s="82"/>
      <c r="M238" s="82"/>
      <c r="N238" s="82"/>
    </row>
    <row r="239" spans="2:14" x14ac:dyDescent="0.2">
      <c r="B239" s="80"/>
      <c r="E239" s="81"/>
      <c r="F239" s="81"/>
      <c r="G239" s="82"/>
      <c r="H239" s="82"/>
      <c r="I239" s="81"/>
      <c r="J239" s="81"/>
      <c r="K239" s="82"/>
      <c r="L239" s="82"/>
    </row>
    <row r="240" spans="2:14" x14ac:dyDescent="0.2">
      <c r="B240" s="80"/>
      <c r="E240" s="82"/>
      <c r="F240" s="82"/>
      <c r="G240" s="82"/>
      <c r="H240" s="82"/>
      <c r="I240" s="82"/>
      <c r="J240" s="82"/>
      <c r="K240" s="82"/>
      <c r="L240" s="82"/>
    </row>
    <row r="241" spans="2:14" x14ac:dyDescent="0.2">
      <c r="B241" s="80"/>
      <c r="E241" s="81"/>
      <c r="F241" s="81"/>
      <c r="G241" s="82"/>
      <c r="H241" s="82"/>
      <c r="I241" s="81"/>
      <c r="J241" s="81"/>
      <c r="K241" s="82"/>
      <c r="L241" s="82"/>
      <c r="M241" s="82"/>
      <c r="N241" s="82"/>
    </row>
    <row r="242" spans="2:14" x14ac:dyDescent="0.2">
      <c r="B242" s="78"/>
      <c r="E242" s="81"/>
      <c r="F242" s="81"/>
      <c r="G242" s="82"/>
      <c r="H242" s="82"/>
      <c r="I242" s="81"/>
      <c r="J242" s="81"/>
      <c r="K242" s="82"/>
      <c r="L242" s="82"/>
      <c r="M242" s="82"/>
      <c r="N242" s="82"/>
    </row>
    <row r="243" spans="2:14" x14ac:dyDescent="0.2">
      <c r="E243" s="81"/>
      <c r="F243" s="81"/>
      <c r="G243" s="82"/>
      <c r="H243" s="82"/>
      <c r="I243" s="81"/>
      <c r="J243" s="81"/>
      <c r="K243" s="82"/>
      <c r="L243" s="82"/>
      <c r="M243" s="82"/>
      <c r="N243" s="82"/>
    </row>
    <row r="244" spans="2:14" x14ac:dyDescent="0.2">
      <c r="B244" s="80"/>
      <c r="E244" s="81"/>
      <c r="F244" s="81"/>
      <c r="G244" s="82"/>
      <c r="H244" s="82"/>
      <c r="I244" s="81"/>
      <c r="J244" s="81"/>
      <c r="K244" s="82"/>
      <c r="L244" s="82"/>
      <c r="M244" s="82"/>
      <c r="N244" s="82"/>
    </row>
    <row r="245" spans="2:14" x14ac:dyDescent="0.2">
      <c r="B245" s="80"/>
      <c r="E245" s="81"/>
      <c r="F245" s="81"/>
      <c r="G245" s="82"/>
      <c r="H245" s="82"/>
      <c r="I245" s="81"/>
      <c r="J245" s="81"/>
      <c r="K245" s="82"/>
      <c r="L245" s="82"/>
      <c r="M245" s="82"/>
      <c r="N245" s="82"/>
    </row>
    <row r="246" spans="2:14" x14ac:dyDescent="0.2">
      <c r="B246" s="80"/>
      <c r="E246" s="81"/>
      <c r="F246" s="81"/>
      <c r="G246" s="82"/>
      <c r="H246" s="82"/>
      <c r="I246" s="81"/>
      <c r="J246" s="81"/>
      <c r="K246" s="82"/>
      <c r="L246" s="82"/>
      <c r="M246" s="82"/>
      <c r="N246" s="82"/>
    </row>
    <row r="247" spans="2:14" x14ac:dyDescent="0.2">
      <c r="B247" s="80"/>
      <c r="E247" s="81"/>
      <c r="F247" s="81"/>
      <c r="G247" s="82"/>
      <c r="H247" s="82"/>
      <c r="I247" s="81"/>
      <c r="J247" s="81"/>
      <c r="K247" s="82"/>
      <c r="L247" s="82"/>
    </row>
    <row r="248" spans="2:14" x14ac:dyDescent="0.2">
      <c r="B248" s="80"/>
      <c r="E248" s="81"/>
      <c r="F248" s="81"/>
      <c r="G248" s="82"/>
      <c r="H248" s="82"/>
      <c r="I248" s="81"/>
      <c r="J248" s="81"/>
      <c r="K248" s="82"/>
      <c r="L248" s="82"/>
    </row>
    <row r="249" spans="2:14" x14ac:dyDescent="0.2">
      <c r="B249" s="80"/>
      <c r="E249" s="81"/>
      <c r="F249" s="81"/>
      <c r="G249" s="82"/>
      <c r="H249" s="82"/>
      <c r="I249" s="81"/>
      <c r="J249" s="81"/>
      <c r="K249" s="82"/>
      <c r="L249" s="82"/>
    </row>
    <row r="250" spans="2:14" x14ac:dyDescent="0.2">
      <c r="B250" s="78"/>
      <c r="E250" s="79"/>
      <c r="F250" s="79"/>
      <c r="I250" s="79"/>
      <c r="J250" s="79"/>
    </row>
    <row r="251" spans="2:14" x14ac:dyDescent="0.2">
      <c r="B251" s="78"/>
      <c r="E251" s="79"/>
      <c r="F251" s="79"/>
      <c r="I251" s="79"/>
      <c r="J251" s="79"/>
    </row>
    <row r="252" spans="2:14" x14ac:dyDescent="0.2">
      <c r="B252" s="78"/>
      <c r="E252" s="79"/>
      <c r="F252" s="79"/>
      <c r="I252" s="79"/>
      <c r="J252" s="79"/>
    </row>
    <row r="253" spans="2:14" x14ac:dyDescent="0.2">
      <c r="B253" s="78"/>
      <c r="E253" s="79"/>
      <c r="F253" s="79"/>
      <c r="I253" s="79"/>
      <c r="J253" s="79"/>
    </row>
    <row r="254" spans="2:14" x14ac:dyDescent="0.2">
      <c r="B254" s="78"/>
      <c r="E254" s="79"/>
      <c r="F254" s="79"/>
      <c r="I254" s="79"/>
      <c r="J254" s="79"/>
    </row>
    <row r="255" spans="2:14" x14ac:dyDescent="0.2">
      <c r="B255" s="78"/>
      <c r="E255" s="79"/>
      <c r="F255" s="79"/>
      <c r="I255" s="79"/>
      <c r="J255" s="79"/>
    </row>
    <row r="256" spans="2:14" x14ac:dyDescent="0.2">
      <c r="B256" s="78"/>
      <c r="E256" s="79"/>
      <c r="F256" s="79"/>
      <c r="I256" s="79"/>
      <c r="J256" s="79"/>
    </row>
    <row r="257" spans="2:14" x14ac:dyDescent="0.2">
      <c r="B257" s="78"/>
      <c r="E257" s="79"/>
      <c r="F257" s="79"/>
      <c r="I257" s="79"/>
      <c r="J257" s="79"/>
    </row>
    <row r="258" spans="2:14" x14ac:dyDescent="0.2">
      <c r="B258" s="78"/>
      <c r="E258" s="79"/>
      <c r="F258" s="79"/>
      <c r="I258" s="79"/>
      <c r="J258" s="79"/>
    </row>
    <row r="259" spans="2:14" x14ac:dyDescent="0.2">
      <c r="B259" s="78"/>
      <c r="E259" s="79"/>
      <c r="F259" s="79"/>
      <c r="I259" s="79"/>
      <c r="J259" s="79"/>
    </row>
    <row r="260" spans="2:14" x14ac:dyDescent="0.2">
      <c r="B260" s="78"/>
      <c r="E260" s="81"/>
      <c r="F260" s="81"/>
      <c r="G260" s="82"/>
      <c r="H260" s="82"/>
      <c r="I260" s="81"/>
      <c r="J260" s="81"/>
      <c r="K260" s="82"/>
      <c r="L260" s="82"/>
      <c r="M260" s="82"/>
      <c r="N260" s="82"/>
    </row>
    <row r="261" spans="2:14" x14ac:dyDescent="0.2">
      <c r="B261" s="78"/>
      <c r="E261" s="79"/>
      <c r="F261" s="79"/>
      <c r="I261" s="79"/>
      <c r="J261" s="79"/>
    </row>
    <row r="262" spans="2:14" x14ac:dyDescent="0.2">
      <c r="B262" s="78"/>
      <c r="E262" s="79"/>
      <c r="F262" s="79"/>
      <c r="I262" s="79"/>
      <c r="J262" s="79"/>
    </row>
    <row r="263" spans="2:14" x14ac:dyDescent="0.2">
      <c r="B263" s="80"/>
      <c r="E263" s="81"/>
      <c r="F263" s="81"/>
      <c r="G263" s="82"/>
      <c r="H263" s="82"/>
      <c r="I263" s="81"/>
      <c r="J263" s="81"/>
      <c r="K263" s="82"/>
      <c r="L263" s="82"/>
    </row>
    <row r="264" spans="2:14" x14ac:dyDescent="0.2">
      <c r="B264" s="78"/>
      <c r="E264" s="79"/>
      <c r="F264" s="79"/>
      <c r="I264" s="79"/>
      <c r="J264" s="79"/>
    </row>
    <row r="265" spans="2:14" x14ac:dyDescent="0.2">
      <c r="B265" s="78"/>
      <c r="E265" s="79"/>
      <c r="F265" s="79"/>
      <c r="I265" s="79"/>
      <c r="J265" s="79"/>
    </row>
    <row r="266" spans="2:14" x14ac:dyDescent="0.2">
      <c r="B266" s="78"/>
      <c r="E266" s="79"/>
      <c r="F266" s="79"/>
      <c r="I266" s="79"/>
      <c r="J266" s="79"/>
    </row>
    <row r="267" spans="2:14" x14ac:dyDescent="0.2">
      <c r="B267" s="78"/>
      <c r="E267" s="79"/>
      <c r="F267" s="79"/>
      <c r="I267" s="79"/>
      <c r="J267" s="79"/>
    </row>
    <row r="268" spans="2:14" x14ac:dyDescent="0.2">
      <c r="B268" s="78"/>
      <c r="E268" s="79"/>
      <c r="F268" s="79"/>
      <c r="I268" s="79"/>
      <c r="J268" s="79"/>
    </row>
    <row r="269" spans="2:14" x14ac:dyDescent="0.2">
      <c r="B269" s="78"/>
      <c r="E269" s="79"/>
      <c r="F269" s="79"/>
      <c r="I269" s="79"/>
      <c r="J269" s="79"/>
    </row>
    <row r="270" spans="2:14" x14ac:dyDescent="0.2">
      <c r="B270" s="78"/>
      <c r="E270" s="79"/>
      <c r="F270" s="79"/>
      <c r="I270" s="79"/>
      <c r="J270" s="79"/>
    </row>
    <row r="271" spans="2:14" x14ac:dyDescent="0.2">
      <c r="B271" s="78"/>
      <c r="E271" s="79"/>
      <c r="F271" s="79"/>
      <c r="I271" s="79"/>
      <c r="J271" s="79"/>
    </row>
    <row r="272" spans="2:14" x14ac:dyDescent="0.2">
      <c r="B272" s="78"/>
      <c r="E272" s="81"/>
      <c r="F272" s="81"/>
      <c r="G272" s="82"/>
      <c r="H272" s="82"/>
      <c r="I272" s="81"/>
      <c r="J272" s="81"/>
      <c r="K272" s="82"/>
      <c r="L272" s="82"/>
      <c r="M272" s="82"/>
      <c r="N272" s="82"/>
    </row>
    <row r="273" spans="2:14" x14ac:dyDescent="0.2">
      <c r="B273" s="78"/>
      <c r="E273" s="81"/>
      <c r="F273" s="81"/>
      <c r="G273" s="82"/>
      <c r="H273" s="82"/>
      <c r="I273" s="81"/>
      <c r="J273" s="81"/>
      <c r="K273" s="82"/>
      <c r="L273" s="82"/>
      <c r="M273" s="82"/>
      <c r="N273" s="82"/>
    </row>
    <row r="274" spans="2:14" x14ac:dyDescent="0.2">
      <c r="B274" s="78"/>
      <c r="E274" s="79"/>
      <c r="F274" s="79"/>
      <c r="I274" s="79"/>
      <c r="J274" s="79"/>
    </row>
    <row r="275" spans="2:14" x14ac:dyDescent="0.2">
      <c r="B275" s="78"/>
      <c r="E275" s="79"/>
      <c r="F275" s="79"/>
      <c r="I275" s="79"/>
      <c r="J275" s="79"/>
    </row>
    <row r="276" spans="2:14" x14ac:dyDescent="0.2">
      <c r="B276" s="78"/>
      <c r="E276" s="81"/>
      <c r="F276" s="81"/>
      <c r="G276" s="82"/>
      <c r="H276" s="82"/>
      <c r="I276" s="81"/>
      <c r="J276" s="81"/>
      <c r="K276" s="82"/>
      <c r="L276" s="82"/>
      <c r="M276" s="82"/>
      <c r="N276" s="82"/>
    </row>
    <row r="277" spans="2:14" x14ac:dyDescent="0.2">
      <c r="B277" s="78"/>
      <c r="E277" s="79"/>
      <c r="F277" s="79"/>
      <c r="I277" s="79"/>
      <c r="J277" s="79"/>
    </row>
    <row r="278" spans="2:14" x14ac:dyDescent="0.2">
      <c r="B278" s="78"/>
      <c r="E278" s="79"/>
      <c r="F278" s="79"/>
      <c r="I278" s="79"/>
      <c r="J278" s="79"/>
    </row>
    <row r="279" spans="2:14" x14ac:dyDescent="0.2">
      <c r="B279" s="78"/>
      <c r="E279" s="79"/>
      <c r="F279" s="79"/>
      <c r="I279" s="79"/>
      <c r="J279" s="79"/>
    </row>
    <row r="280" spans="2:14" x14ac:dyDescent="0.2">
      <c r="B280" s="78"/>
      <c r="E280" s="79"/>
      <c r="F280" s="79"/>
      <c r="I280" s="79"/>
      <c r="J280" s="79"/>
    </row>
    <row r="281" spans="2:14" x14ac:dyDescent="0.2">
      <c r="B281" s="80"/>
      <c r="E281" s="81"/>
      <c r="F281" s="81"/>
      <c r="G281" s="82"/>
      <c r="H281" s="82"/>
      <c r="I281" s="81"/>
      <c r="J281" s="81"/>
      <c r="K281" s="82"/>
      <c r="L281" s="82"/>
      <c r="M281" s="82"/>
      <c r="N281" s="82"/>
    </row>
    <row r="282" spans="2:14" x14ac:dyDescent="0.2">
      <c r="B282" s="80"/>
      <c r="E282" s="81"/>
      <c r="F282" s="81"/>
      <c r="G282" s="82"/>
      <c r="H282" s="82"/>
      <c r="I282" s="81"/>
      <c r="J282" s="81"/>
      <c r="K282" s="82"/>
      <c r="L282" s="82"/>
      <c r="M282" s="82"/>
      <c r="N282" s="82"/>
    </row>
    <row r="283" spans="2:14" x14ac:dyDescent="0.2">
      <c r="B283" s="78"/>
      <c r="E283" s="79"/>
      <c r="F283" s="79"/>
      <c r="I283" s="79"/>
      <c r="J283" s="79"/>
    </row>
    <row r="284" spans="2:14" x14ac:dyDescent="0.2">
      <c r="B284" s="78"/>
      <c r="E284" s="79"/>
      <c r="F284" s="79"/>
      <c r="I284" s="79"/>
      <c r="J284" s="79"/>
    </row>
    <row r="285" spans="2:14" x14ac:dyDescent="0.2">
      <c r="B285" s="80"/>
      <c r="E285" s="81"/>
      <c r="F285" s="81"/>
      <c r="G285" s="82"/>
      <c r="H285" s="82"/>
      <c r="I285" s="81"/>
      <c r="J285" s="81"/>
      <c r="K285" s="82"/>
      <c r="L285" s="82"/>
    </row>
    <row r="286" spans="2:14" x14ac:dyDescent="0.2">
      <c r="B286" s="78"/>
      <c r="E286" s="79"/>
      <c r="F286" s="79"/>
      <c r="I286" s="79"/>
      <c r="J286" s="79"/>
    </row>
    <row r="287" spans="2:14" x14ac:dyDescent="0.2">
      <c r="B287" s="78"/>
      <c r="E287" s="79"/>
      <c r="F287" s="79"/>
      <c r="I287" s="79"/>
      <c r="J287" s="79"/>
    </row>
    <row r="288" spans="2:14" x14ac:dyDescent="0.2">
      <c r="B288" s="78"/>
      <c r="E288" s="79"/>
      <c r="F288" s="79"/>
      <c r="I288" s="79"/>
      <c r="J288" s="79"/>
    </row>
    <row r="289" spans="2:14" x14ac:dyDescent="0.2">
      <c r="B289" s="78"/>
      <c r="E289" s="79"/>
      <c r="F289" s="79"/>
      <c r="I289" s="79"/>
      <c r="J289" s="79"/>
    </row>
    <row r="290" spans="2:14" x14ac:dyDescent="0.2">
      <c r="B290" s="80"/>
      <c r="E290" s="81"/>
      <c r="F290" s="81"/>
      <c r="G290" s="82"/>
      <c r="H290" s="82"/>
      <c r="I290" s="81"/>
      <c r="J290" s="81"/>
      <c r="K290" s="82"/>
      <c r="L290" s="82"/>
    </row>
    <row r="291" spans="2:14" x14ac:dyDescent="0.2">
      <c r="B291" s="80"/>
      <c r="E291" s="81"/>
      <c r="F291" s="81"/>
      <c r="G291" s="82"/>
      <c r="H291" s="82"/>
      <c r="I291" s="81"/>
      <c r="J291" s="81"/>
      <c r="K291" s="82"/>
      <c r="L291" s="82"/>
    </row>
    <row r="292" spans="2:14" x14ac:dyDescent="0.2">
      <c r="B292" s="78"/>
      <c r="E292" s="79"/>
      <c r="F292" s="79"/>
      <c r="I292" s="79"/>
      <c r="J292" s="79"/>
    </row>
    <row r="293" spans="2:14" x14ac:dyDescent="0.2">
      <c r="B293" s="78"/>
      <c r="E293" s="79"/>
      <c r="F293" s="79"/>
      <c r="I293" s="79"/>
      <c r="J293" s="79"/>
    </row>
    <row r="294" spans="2:14" x14ac:dyDescent="0.2">
      <c r="B294" s="78"/>
      <c r="E294" s="79"/>
      <c r="F294" s="79"/>
      <c r="I294" s="79"/>
      <c r="J294" s="79"/>
    </row>
    <row r="295" spans="2:14" x14ac:dyDescent="0.2">
      <c r="B295" s="78"/>
      <c r="E295" s="79"/>
      <c r="F295" s="79"/>
      <c r="I295" s="79"/>
      <c r="J295" s="79"/>
    </row>
    <row r="296" spans="2:14" x14ac:dyDescent="0.2">
      <c r="B296" s="78"/>
      <c r="E296" s="79"/>
      <c r="F296" s="79"/>
      <c r="I296" s="79"/>
      <c r="J296" s="79"/>
    </row>
    <row r="297" spans="2:14" x14ac:dyDescent="0.2">
      <c r="B297" s="78"/>
      <c r="E297" s="79"/>
      <c r="F297" s="79"/>
      <c r="I297" s="79"/>
      <c r="J297" s="79"/>
    </row>
    <row r="298" spans="2:14" x14ac:dyDescent="0.2">
      <c r="B298" s="78"/>
      <c r="E298" s="81"/>
      <c r="F298" s="81"/>
      <c r="G298" s="82"/>
      <c r="H298" s="82"/>
      <c r="I298" s="81"/>
      <c r="J298" s="81"/>
      <c r="K298" s="82"/>
      <c r="L298" s="82"/>
      <c r="M298" s="82"/>
      <c r="N298" s="82"/>
    </row>
    <row r="299" spans="2:14" x14ac:dyDescent="0.2">
      <c r="B299" s="78"/>
      <c r="E299" s="79"/>
      <c r="F299" s="79"/>
      <c r="I299" s="79"/>
      <c r="J299" s="79"/>
    </row>
    <row r="300" spans="2:14" x14ac:dyDescent="0.2">
      <c r="B300" s="78"/>
      <c r="E300" s="79"/>
      <c r="F300" s="79"/>
      <c r="I300" s="79"/>
      <c r="J300" s="79"/>
    </row>
    <row r="301" spans="2:14" x14ac:dyDescent="0.2">
      <c r="B301" s="78"/>
      <c r="E301" s="79"/>
      <c r="F301" s="79"/>
      <c r="I301" s="79"/>
      <c r="J301" s="79"/>
    </row>
    <row r="302" spans="2:14" x14ac:dyDescent="0.2">
      <c r="B302" s="78"/>
      <c r="E302" s="79"/>
      <c r="F302" s="79"/>
      <c r="I302" s="79"/>
      <c r="J302" s="79"/>
    </row>
    <row r="303" spans="2:14" x14ac:dyDescent="0.2">
      <c r="B303" s="78"/>
      <c r="E303" s="79"/>
      <c r="F303" s="79"/>
      <c r="I303" s="79"/>
      <c r="J303" s="79"/>
    </row>
    <row r="304" spans="2:14" x14ac:dyDescent="0.2">
      <c r="B304" s="78"/>
      <c r="E304" s="79"/>
      <c r="F304" s="79"/>
      <c r="I304" s="79"/>
      <c r="J304" s="79"/>
    </row>
    <row r="305" spans="2:14" x14ac:dyDescent="0.2">
      <c r="B305" s="78"/>
      <c r="E305" s="79"/>
      <c r="F305" s="79"/>
      <c r="I305" s="79"/>
      <c r="J305" s="79"/>
    </row>
    <row r="306" spans="2:14" x14ac:dyDescent="0.2">
      <c r="B306" s="78"/>
      <c r="E306" s="79"/>
      <c r="F306" s="79"/>
      <c r="I306" s="79"/>
      <c r="J306" s="79"/>
    </row>
    <row r="307" spans="2:14" x14ac:dyDescent="0.2">
      <c r="B307" s="80"/>
      <c r="E307" s="81"/>
      <c r="F307" s="81"/>
      <c r="G307" s="82"/>
      <c r="H307" s="82"/>
      <c r="I307" s="81"/>
      <c r="J307" s="81"/>
      <c r="K307" s="82"/>
      <c r="L307" s="82"/>
    </row>
    <row r="308" spans="2:14" x14ac:dyDescent="0.2">
      <c r="B308" s="78"/>
      <c r="E308" s="79"/>
      <c r="F308" s="79"/>
      <c r="I308" s="79"/>
      <c r="J308" s="79"/>
    </row>
    <row r="309" spans="2:14" x14ac:dyDescent="0.2">
      <c r="B309" s="78"/>
      <c r="E309" s="79"/>
      <c r="F309" s="79"/>
      <c r="I309" s="79"/>
      <c r="J309" s="79"/>
    </row>
    <row r="310" spans="2:14" x14ac:dyDescent="0.2">
      <c r="B310" s="78"/>
      <c r="E310" s="79"/>
      <c r="F310" s="79"/>
      <c r="I310" s="79"/>
      <c r="J310" s="79"/>
    </row>
    <row r="311" spans="2:14" x14ac:dyDescent="0.2">
      <c r="B311" s="78"/>
      <c r="E311" s="79"/>
      <c r="F311" s="79"/>
      <c r="I311" s="79"/>
      <c r="J311" s="79"/>
    </row>
    <row r="312" spans="2:14" x14ac:dyDescent="0.2">
      <c r="B312" s="78"/>
      <c r="E312" s="79"/>
      <c r="F312" s="79"/>
      <c r="I312" s="79"/>
      <c r="J312" s="79"/>
    </row>
    <row r="313" spans="2:14" x14ac:dyDescent="0.2">
      <c r="B313" s="78"/>
    </row>
    <row r="314" spans="2:14" x14ac:dyDescent="0.2">
      <c r="B314" s="78"/>
      <c r="E314" s="81"/>
      <c r="F314" s="81"/>
      <c r="G314" s="82"/>
      <c r="H314" s="82"/>
      <c r="I314" s="81"/>
      <c r="J314" s="81"/>
      <c r="K314" s="82"/>
      <c r="L314" s="82"/>
      <c r="M314" s="82"/>
      <c r="N314" s="82"/>
    </row>
    <row r="315" spans="2:14" x14ac:dyDescent="0.2">
      <c r="B315" s="78"/>
      <c r="E315" s="81"/>
      <c r="F315" s="81"/>
      <c r="G315" s="82"/>
      <c r="H315" s="82"/>
      <c r="I315" s="81"/>
      <c r="J315" s="81"/>
      <c r="K315" s="82"/>
      <c r="L315" s="82"/>
      <c r="M315" s="82"/>
      <c r="N315" s="82"/>
    </row>
    <row r="316" spans="2:14" x14ac:dyDescent="0.2">
      <c r="B316" s="78"/>
      <c r="E316" s="81"/>
      <c r="F316" s="81"/>
      <c r="G316" s="82"/>
      <c r="H316" s="82"/>
      <c r="I316" s="81"/>
      <c r="J316" s="81"/>
      <c r="K316" s="82"/>
      <c r="L316" s="82"/>
      <c r="M316" s="82"/>
      <c r="N316" s="82"/>
    </row>
    <row r="317" spans="2:14" x14ac:dyDescent="0.2">
      <c r="B317" s="78"/>
      <c r="E317" s="81"/>
      <c r="F317" s="81"/>
      <c r="G317" s="82"/>
      <c r="H317" s="82"/>
      <c r="I317" s="81"/>
      <c r="J317" s="81"/>
      <c r="K317" s="82"/>
      <c r="L317" s="82"/>
      <c r="M317" s="82"/>
      <c r="N317" s="82"/>
    </row>
    <row r="318" spans="2:14" x14ac:dyDescent="0.2">
      <c r="B318" s="78"/>
      <c r="E318" s="79"/>
      <c r="F318" s="79"/>
      <c r="I318" s="79"/>
      <c r="J318" s="79"/>
    </row>
    <row r="319" spans="2:14" x14ac:dyDescent="0.2">
      <c r="B319" s="78"/>
      <c r="E319" s="81"/>
      <c r="F319" s="81"/>
      <c r="G319" s="82"/>
      <c r="H319" s="82"/>
      <c r="I319" s="81"/>
      <c r="J319" s="81"/>
      <c r="K319" s="82"/>
      <c r="L319" s="82"/>
      <c r="M319" s="82"/>
      <c r="N319" s="82"/>
    </row>
    <row r="320" spans="2:14" x14ac:dyDescent="0.2">
      <c r="B320" s="78"/>
      <c r="E320" s="79"/>
      <c r="F320" s="79"/>
      <c r="I320" s="79"/>
      <c r="J320" s="79"/>
    </row>
    <row r="321" spans="2:14" x14ac:dyDescent="0.2">
      <c r="B321" s="78"/>
      <c r="E321" s="79"/>
      <c r="F321" s="79"/>
      <c r="I321" s="79"/>
      <c r="J321" s="79"/>
    </row>
    <row r="322" spans="2:14" x14ac:dyDescent="0.2">
      <c r="B322" s="78"/>
      <c r="E322" s="81"/>
      <c r="F322" s="81"/>
      <c r="G322" s="82"/>
      <c r="H322" s="82"/>
      <c r="I322" s="81"/>
      <c r="J322" s="81"/>
      <c r="K322" s="82"/>
      <c r="L322" s="82"/>
      <c r="M322" s="82"/>
      <c r="N322" s="82"/>
    </row>
    <row r="323" spans="2:14" x14ac:dyDescent="0.2">
      <c r="B323" s="78"/>
      <c r="E323" s="79"/>
      <c r="F323" s="79"/>
      <c r="I323" s="79"/>
      <c r="J323" s="79"/>
    </row>
    <row r="324" spans="2:14" x14ac:dyDescent="0.2">
      <c r="B324" s="78"/>
      <c r="E324" s="81"/>
      <c r="F324" s="81"/>
      <c r="G324" s="82"/>
      <c r="H324" s="82"/>
      <c r="I324" s="81"/>
      <c r="J324" s="81"/>
      <c r="K324" s="82"/>
      <c r="L324" s="82"/>
      <c r="M324" s="82"/>
      <c r="N324" s="82"/>
    </row>
    <row r="325" spans="2:14" x14ac:dyDescent="0.2">
      <c r="B325" s="78"/>
      <c r="E325" s="79"/>
      <c r="F325" s="79"/>
      <c r="I325" s="79"/>
      <c r="J325" s="79"/>
    </row>
    <row r="326" spans="2:14" x14ac:dyDescent="0.2">
      <c r="E326" s="81"/>
      <c r="F326" s="81"/>
      <c r="G326" s="82"/>
      <c r="H326" s="82"/>
      <c r="I326" s="81"/>
      <c r="J326" s="81"/>
      <c r="K326" s="82"/>
      <c r="L326" s="82"/>
      <c r="M326" s="82"/>
      <c r="N326" s="82"/>
    </row>
    <row r="327" spans="2:14" x14ac:dyDescent="0.2">
      <c r="B327" s="80"/>
      <c r="E327" s="81"/>
      <c r="F327" s="81"/>
      <c r="G327" s="82"/>
      <c r="H327" s="82"/>
      <c r="I327" s="81"/>
      <c r="J327" s="81"/>
      <c r="K327" s="82"/>
      <c r="L327" s="82"/>
    </row>
    <row r="328" spans="2:14" x14ac:dyDescent="0.2">
      <c r="B328" s="80"/>
      <c r="E328" s="81"/>
      <c r="F328" s="81"/>
      <c r="G328" s="82"/>
      <c r="H328" s="82"/>
      <c r="I328" s="81"/>
      <c r="J328" s="81"/>
      <c r="K328" s="82"/>
      <c r="L328" s="82"/>
      <c r="M328" s="82"/>
      <c r="N328" s="82"/>
    </row>
    <row r="329" spans="2:14" x14ac:dyDescent="0.2">
      <c r="B329" s="80"/>
      <c r="E329" s="81"/>
      <c r="F329" s="81"/>
      <c r="G329" s="82"/>
      <c r="H329" s="82"/>
      <c r="I329" s="81"/>
      <c r="J329" s="81"/>
      <c r="K329" s="82"/>
      <c r="L329" s="82"/>
    </row>
    <row r="330" spans="2:14" x14ac:dyDescent="0.2">
      <c r="B330" s="80"/>
      <c r="E330" s="81"/>
      <c r="F330" s="81"/>
      <c r="G330" s="82"/>
      <c r="H330" s="82"/>
      <c r="I330" s="81"/>
      <c r="J330" s="81"/>
      <c r="K330" s="82"/>
      <c r="L330" s="82"/>
    </row>
    <row r="331" spans="2:14" x14ac:dyDescent="0.2">
      <c r="B331" s="78"/>
      <c r="E331" s="81"/>
      <c r="F331" s="81"/>
      <c r="G331" s="82"/>
      <c r="H331" s="82"/>
      <c r="I331" s="81"/>
      <c r="J331" s="81"/>
      <c r="K331" s="82"/>
      <c r="L331" s="82"/>
      <c r="M331" s="82"/>
      <c r="N331" s="82"/>
    </row>
    <row r="332" spans="2:14" x14ac:dyDescent="0.2">
      <c r="B332" s="80"/>
      <c r="E332" s="81"/>
      <c r="F332" s="81"/>
      <c r="G332" s="82"/>
      <c r="H332" s="82"/>
      <c r="I332" s="81"/>
      <c r="J332" s="81"/>
      <c r="K332" s="82"/>
      <c r="L332" s="82"/>
    </row>
    <row r="333" spans="2:14" x14ac:dyDescent="0.2">
      <c r="B333" s="78"/>
      <c r="E333" s="81"/>
      <c r="F333" s="81"/>
      <c r="G333" s="82"/>
      <c r="H333" s="82"/>
      <c r="I333" s="81"/>
      <c r="J333" s="81"/>
      <c r="K333" s="82"/>
      <c r="L333" s="82"/>
      <c r="M333" s="82"/>
      <c r="N333" s="82"/>
    </row>
    <row r="334" spans="2:14" x14ac:dyDescent="0.2">
      <c r="B334" s="78"/>
      <c r="E334" s="79"/>
      <c r="F334" s="79"/>
      <c r="I334" s="79"/>
      <c r="J334" s="79"/>
    </row>
    <row r="335" spans="2:14" x14ac:dyDescent="0.2">
      <c r="B335" s="80"/>
      <c r="E335" s="81"/>
      <c r="F335" s="81"/>
      <c r="G335" s="82"/>
      <c r="H335" s="82"/>
      <c r="I335" s="81"/>
      <c r="J335" s="81"/>
      <c r="K335" s="82"/>
      <c r="L335" s="82"/>
      <c r="M335" s="82"/>
      <c r="N335" s="82"/>
    </row>
    <row r="336" spans="2:14" x14ac:dyDescent="0.2">
      <c r="B336" s="78"/>
      <c r="E336" s="79"/>
      <c r="F336" s="79"/>
      <c r="I336" s="79"/>
      <c r="J336" s="79"/>
    </row>
    <row r="337" spans="2:14" x14ac:dyDescent="0.2">
      <c r="B337" s="80"/>
      <c r="E337" s="81"/>
      <c r="F337" s="81"/>
      <c r="G337" s="82"/>
      <c r="H337" s="82"/>
      <c r="I337" s="81"/>
      <c r="J337" s="81"/>
      <c r="K337" s="82"/>
      <c r="L337" s="82"/>
      <c r="M337" s="82"/>
      <c r="N337" s="82"/>
    </row>
    <row r="338" spans="2:14" x14ac:dyDescent="0.2">
      <c r="B338" s="78"/>
      <c r="E338" s="79"/>
      <c r="F338" s="79"/>
      <c r="I338" s="79"/>
      <c r="J338" s="79"/>
    </row>
    <row r="339" spans="2:14" x14ac:dyDescent="0.2">
      <c r="B339" s="80"/>
      <c r="E339" s="81"/>
      <c r="F339" s="81"/>
      <c r="G339" s="82"/>
      <c r="H339" s="82"/>
      <c r="I339" s="81"/>
      <c r="J339" s="81"/>
      <c r="K339" s="82"/>
      <c r="L339" s="82"/>
    </row>
    <row r="340" spans="2:14" x14ac:dyDescent="0.2">
      <c r="B340" s="78"/>
      <c r="E340" s="81"/>
      <c r="F340" s="81"/>
      <c r="G340" s="82"/>
      <c r="H340" s="82"/>
      <c r="I340" s="81"/>
      <c r="J340" s="81"/>
      <c r="K340" s="82"/>
      <c r="L340" s="82"/>
      <c r="M340" s="82"/>
      <c r="N340" s="82"/>
    </row>
    <row r="341" spans="2:14" x14ac:dyDescent="0.2">
      <c r="B341" s="80"/>
      <c r="E341" s="81"/>
      <c r="F341" s="81"/>
      <c r="G341" s="82"/>
      <c r="H341" s="82"/>
      <c r="I341" s="81"/>
      <c r="J341" s="81"/>
      <c r="K341" s="82"/>
      <c r="L341" s="82"/>
    </row>
    <row r="342" spans="2:14" x14ac:dyDescent="0.2">
      <c r="B342" s="78"/>
      <c r="E342" s="81"/>
      <c r="F342" s="81"/>
      <c r="G342" s="82"/>
      <c r="H342" s="82"/>
      <c r="I342" s="81"/>
      <c r="J342" s="81"/>
      <c r="K342" s="82"/>
      <c r="L342" s="82"/>
      <c r="M342" s="82"/>
      <c r="N342" s="82"/>
    </row>
    <row r="343" spans="2:14" x14ac:dyDescent="0.2">
      <c r="B343" s="78"/>
      <c r="E343" s="79"/>
      <c r="F343" s="79"/>
      <c r="I343" s="79"/>
      <c r="J343" s="79"/>
    </row>
    <row r="344" spans="2:14" x14ac:dyDescent="0.2">
      <c r="B344" s="80"/>
      <c r="E344" s="81"/>
      <c r="F344" s="81"/>
      <c r="G344" s="82"/>
      <c r="H344" s="82"/>
      <c r="I344" s="81"/>
      <c r="J344" s="81"/>
      <c r="K344" s="82"/>
      <c r="L344" s="82"/>
      <c r="M344" s="82"/>
      <c r="N344" s="82"/>
    </row>
    <row r="345" spans="2:14" x14ac:dyDescent="0.2">
      <c r="B345" s="78"/>
      <c r="E345" s="79"/>
      <c r="F345" s="79"/>
      <c r="I345" s="79"/>
      <c r="J345" s="79"/>
    </row>
    <row r="346" spans="2:14" x14ac:dyDescent="0.2">
      <c r="B346" s="80"/>
      <c r="E346" s="81"/>
      <c r="F346" s="81"/>
      <c r="G346" s="82"/>
      <c r="H346" s="82"/>
      <c r="I346" s="81"/>
      <c r="J346" s="81"/>
      <c r="K346" s="82"/>
      <c r="L346" s="82"/>
      <c r="M346" s="82"/>
      <c r="N346" s="82"/>
    </row>
    <row r="347" spans="2:14" x14ac:dyDescent="0.2">
      <c r="B347" s="78"/>
      <c r="E347" s="79"/>
      <c r="F347" s="79"/>
      <c r="I347" s="79"/>
      <c r="J347" s="79"/>
    </row>
    <row r="348" spans="2:14" x14ac:dyDescent="0.2">
      <c r="B348" s="80"/>
      <c r="E348" s="81"/>
      <c r="F348" s="81"/>
      <c r="G348" s="82"/>
      <c r="H348" s="82"/>
      <c r="I348" s="81"/>
      <c r="J348" s="81"/>
      <c r="K348" s="82"/>
      <c r="L348" s="82"/>
      <c r="M348" s="82"/>
      <c r="N348" s="82"/>
    </row>
    <row r="349" spans="2:14" x14ac:dyDescent="0.2">
      <c r="B349" s="78"/>
      <c r="E349" s="81"/>
      <c r="F349" s="81"/>
      <c r="G349" s="82"/>
      <c r="H349" s="82"/>
      <c r="I349" s="81"/>
      <c r="J349" s="81"/>
      <c r="K349" s="82"/>
      <c r="L349" s="82"/>
      <c r="M349" s="82"/>
      <c r="N349" s="82"/>
    </row>
    <row r="350" spans="2:14" x14ac:dyDescent="0.2">
      <c r="B350" s="80"/>
      <c r="E350" s="81"/>
      <c r="F350" s="81"/>
      <c r="G350" s="82"/>
      <c r="H350" s="82"/>
      <c r="I350" s="81"/>
      <c r="J350" s="81"/>
      <c r="K350" s="82"/>
      <c r="L350" s="82"/>
    </row>
    <row r="351" spans="2:14" x14ac:dyDescent="0.2">
      <c r="B351" s="78"/>
    </row>
    <row r="352" spans="2:14" x14ac:dyDescent="0.2">
      <c r="B352" s="78"/>
      <c r="E352" s="81"/>
      <c r="F352" s="81"/>
      <c r="G352" s="82"/>
      <c r="H352" s="82"/>
      <c r="I352" s="81"/>
      <c r="J352" s="81"/>
      <c r="K352" s="82"/>
      <c r="L352" s="82"/>
      <c r="M352" s="82"/>
      <c r="N352" s="82"/>
    </row>
    <row r="353" spans="2:14" x14ac:dyDescent="0.2">
      <c r="B353" s="80"/>
      <c r="E353" s="81"/>
      <c r="F353" s="81"/>
      <c r="G353" s="82"/>
      <c r="H353" s="82"/>
      <c r="I353" s="81"/>
      <c r="J353" s="81"/>
      <c r="K353" s="82"/>
      <c r="L353" s="82"/>
      <c r="M353" s="82"/>
      <c r="N353" s="82"/>
    </row>
    <row r="354" spans="2:14" x14ac:dyDescent="0.2">
      <c r="B354" s="78"/>
      <c r="E354" s="81"/>
      <c r="F354" s="81"/>
      <c r="G354" s="82"/>
      <c r="H354" s="82"/>
      <c r="I354" s="81"/>
      <c r="J354" s="81"/>
      <c r="K354" s="82"/>
      <c r="L354" s="82"/>
      <c r="M354" s="82"/>
      <c r="N354" s="82"/>
    </row>
    <row r="355" spans="2:14" x14ac:dyDescent="0.2">
      <c r="B355" s="80"/>
      <c r="E355" s="81"/>
      <c r="F355" s="81"/>
      <c r="G355" s="82"/>
      <c r="H355" s="82"/>
      <c r="I355" s="81"/>
      <c r="J355" s="81"/>
      <c r="K355" s="82"/>
      <c r="L355" s="82"/>
      <c r="M355" s="82"/>
      <c r="N355" s="82"/>
    </row>
    <row r="356" spans="2:14" x14ac:dyDescent="0.2">
      <c r="B356" s="78"/>
      <c r="E356" s="81"/>
      <c r="F356" s="81"/>
      <c r="G356" s="82"/>
      <c r="H356" s="82"/>
      <c r="I356" s="81"/>
      <c r="J356" s="81"/>
      <c r="K356" s="82"/>
      <c r="L356" s="82"/>
      <c r="M356" s="82"/>
      <c r="N356" s="82"/>
    </row>
    <row r="357" spans="2:14" x14ac:dyDescent="0.2">
      <c r="B357" s="80"/>
      <c r="E357" s="81"/>
      <c r="F357" s="81"/>
      <c r="G357" s="82"/>
      <c r="H357" s="82"/>
      <c r="I357" s="81"/>
      <c r="J357" s="81"/>
      <c r="K357" s="82"/>
      <c r="L357" s="82"/>
      <c r="M357" s="82"/>
      <c r="N357" s="82"/>
    </row>
    <row r="358" spans="2:14" x14ac:dyDescent="0.2">
      <c r="B358" s="78"/>
      <c r="E358" s="79"/>
      <c r="F358" s="79"/>
      <c r="I358" s="79"/>
      <c r="J358" s="79"/>
    </row>
    <row r="359" spans="2:14" x14ac:dyDescent="0.2">
      <c r="B359" s="80"/>
      <c r="E359" s="81"/>
      <c r="F359" s="81"/>
      <c r="G359" s="82"/>
      <c r="H359" s="82"/>
      <c r="I359" s="81"/>
      <c r="J359" s="81"/>
      <c r="K359" s="82"/>
      <c r="L359" s="82"/>
      <c r="M359" s="82"/>
      <c r="N359" s="82"/>
    </row>
    <row r="360" spans="2:14" x14ac:dyDescent="0.2">
      <c r="B360" s="78"/>
      <c r="E360" s="79"/>
      <c r="F360" s="79"/>
      <c r="I360" s="79"/>
      <c r="J360" s="79"/>
    </row>
    <row r="361" spans="2:14" x14ac:dyDescent="0.2">
      <c r="B361" s="80"/>
      <c r="E361" s="81"/>
      <c r="F361" s="81"/>
      <c r="G361" s="82"/>
      <c r="H361" s="82"/>
      <c r="I361" s="81"/>
      <c r="J361" s="81"/>
      <c r="K361" s="82"/>
      <c r="L361" s="82"/>
      <c r="M361" s="82"/>
      <c r="N361" s="82"/>
    </row>
    <row r="362" spans="2:14" x14ac:dyDescent="0.2">
      <c r="B362" s="78"/>
      <c r="E362" s="79"/>
      <c r="F362" s="79"/>
      <c r="I362" s="79"/>
      <c r="J362" s="79"/>
    </row>
    <row r="363" spans="2:14" x14ac:dyDescent="0.2">
      <c r="B363" s="80"/>
      <c r="E363" s="81"/>
      <c r="F363" s="81"/>
      <c r="G363" s="82"/>
      <c r="H363" s="82"/>
      <c r="I363" s="81"/>
      <c r="J363" s="81"/>
      <c r="K363" s="82"/>
      <c r="L363" s="82"/>
      <c r="M363" s="82"/>
      <c r="N363" s="82"/>
    </row>
    <row r="364" spans="2:14" x14ac:dyDescent="0.2">
      <c r="B364" s="80"/>
      <c r="E364" s="81"/>
      <c r="F364" s="81"/>
      <c r="G364" s="82"/>
      <c r="H364" s="82"/>
      <c r="I364" s="81"/>
      <c r="J364" s="81"/>
      <c r="K364" s="82"/>
      <c r="L364" s="82"/>
    </row>
    <row r="365" spans="2:14" x14ac:dyDescent="0.2">
      <c r="B365" s="78"/>
      <c r="E365" s="81"/>
      <c r="F365" s="81"/>
      <c r="G365" s="82"/>
      <c r="H365" s="82"/>
      <c r="I365" s="81"/>
      <c r="J365" s="81"/>
      <c r="K365" s="82"/>
      <c r="L365" s="82"/>
      <c r="M365" s="82"/>
      <c r="N365" s="82"/>
    </row>
    <row r="366" spans="2:14" x14ac:dyDescent="0.2">
      <c r="E366" s="79"/>
      <c r="F366" s="79"/>
      <c r="I366" s="79"/>
      <c r="J366" s="79"/>
    </row>
    <row r="367" spans="2:14" x14ac:dyDescent="0.2">
      <c r="B367" s="80"/>
      <c r="E367" s="81"/>
      <c r="F367" s="81"/>
      <c r="G367" s="82"/>
      <c r="H367" s="82"/>
      <c r="I367" s="81"/>
      <c r="J367" s="81"/>
      <c r="K367" s="82"/>
      <c r="L367" s="82"/>
      <c r="M367" s="82"/>
      <c r="N367" s="82"/>
    </row>
    <row r="368" spans="2:14" x14ac:dyDescent="0.2">
      <c r="B368" s="80"/>
      <c r="E368" s="81"/>
      <c r="F368" s="81"/>
      <c r="G368" s="82"/>
      <c r="H368" s="82"/>
      <c r="I368" s="81"/>
      <c r="J368" s="81"/>
      <c r="K368" s="82"/>
      <c r="L368" s="82"/>
    </row>
    <row r="369" spans="2:14" x14ac:dyDescent="0.2">
      <c r="B369" s="80"/>
      <c r="E369" s="81"/>
      <c r="F369" s="81"/>
      <c r="G369" s="82"/>
      <c r="H369" s="82"/>
      <c r="I369" s="81"/>
      <c r="J369" s="81"/>
      <c r="K369" s="82"/>
      <c r="L369" s="82"/>
      <c r="M369" s="82"/>
      <c r="N369" s="82"/>
    </row>
    <row r="370" spans="2:14" x14ac:dyDescent="0.2">
      <c r="B370" s="80"/>
      <c r="E370" s="81"/>
      <c r="F370" s="81"/>
      <c r="G370" s="82"/>
      <c r="H370" s="82"/>
      <c r="I370" s="81"/>
      <c r="J370" s="81"/>
      <c r="K370" s="82"/>
      <c r="L370" s="82"/>
    </row>
    <row r="371" spans="2:14" x14ac:dyDescent="0.2">
      <c r="B371" s="80"/>
      <c r="E371" s="81"/>
      <c r="F371" s="81"/>
      <c r="G371" s="82"/>
      <c r="H371" s="82"/>
      <c r="I371" s="81"/>
      <c r="J371" s="81"/>
      <c r="K371" s="82"/>
      <c r="L371" s="82"/>
    </row>
    <row r="372" spans="2:14" x14ac:dyDescent="0.2">
      <c r="B372" s="80"/>
      <c r="E372" s="81"/>
      <c r="F372" s="81"/>
      <c r="G372" s="82"/>
      <c r="H372" s="82"/>
      <c r="I372" s="81"/>
      <c r="J372" s="81"/>
      <c r="K372" s="82"/>
      <c r="L372" s="82"/>
    </row>
    <row r="373" spans="2:14" x14ac:dyDescent="0.2">
      <c r="B373" s="78"/>
      <c r="E373" s="81"/>
      <c r="F373" s="81"/>
      <c r="G373" s="82"/>
      <c r="H373" s="82"/>
      <c r="I373" s="81"/>
      <c r="J373" s="81"/>
      <c r="K373" s="82"/>
      <c r="L373" s="82"/>
      <c r="M373" s="82"/>
      <c r="N373" s="82"/>
    </row>
    <row r="374" spans="2:14" x14ac:dyDescent="0.2">
      <c r="B374" s="80"/>
      <c r="E374" s="81"/>
      <c r="F374" s="81"/>
      <c r="G374" s="82"/>
      <c r="H374" s="82"/>
      <c r="I374" s="81"/>
      <c r="J374" s="81"/>
      <c r="K374" s="82"/>
      <c r="L374" s="82"/>
      <c r="M374" s="82"/>
      <c r="N374" s="82"/>
    </row>
    <row r="375" spans="2:14" x14ac:dyDescent="0.2">
      <c r="B375" s="78"/>
      <c r="E375" s="79"/>
      <c r="F375" s="79"/>
      <c r="I375" s="79"/>
      <c r="J375" s="79"/>
    </row>
    <row r="376" spans="2:14" x14ac:dyDescent="0.2">
      <c r="B376" s="80"/>
      <c r="E376" s="81"/>
      <c r="F376" s="81"/>
      <c r="G376" s="82"/>
      <c r="H376" s="82"/>
      <c r="I376" s="81"/>
      <c r="J376" s="81"/>
      <c r="K376" s="82"/>
      <c r="L376" s="82"/>
      <c r="M376" s="82"/>
      <c r="N376" s="82"/>
    </row>
    <row r="377" spans="2:14" x14ac:dyDescent="0.2">
      <c r="B377" s="78"/>
      <c r="E377" s="79"/>
      <c r="F377" s="79"/>
      <c r="I377" s="79"/>
      <c r="J377" s="79"/>
    </row>
    <row r="378" spans="2:14" x14ac:dyDescent="0.2">
      <c r="B378" s="80"/>
      <c r="E378" s="81"/>
      <c r="F378" s="81"/>
      <c r="G378" s="82"/>
      <c r="H378" s="82"/>
      <c r="I378" s="81"/>
      <c r="J378" s="81"/>
      <c r="K378" s="82"/>
      <c r="L378" s="82"/>
      <c r="M378" s="82"/>
      <c r="N378" s="82"/>
    </row>
    <row r="379" spans="2:14" x14ac:dyDescent="0.2">
      <c r="B379" s="78"/>
      <c r="E379" s="79"/>
      <c r="F379" s="79"/>
      <c r="I379" s="79"/>
      <c r="J379" s="79"/>
    </row>
    <row r="380" spans="2:14" x14ac:dyDescent="0.2">
      <c r="B380" s="80"/>
      <c r="E380" s="81"/>
      <c r="F380" s="81"/>
      <c r="G380" s="82"/>
      <c r="H380" s="82"/>
      <c r="I380" s="81"/>
      <c r="J380" s="81"/>
      <c r="K380" s="82"/>
      <c r="L380" s="82"/>
    </row>
    <row r="381" spans="2:14" x14ac:dyDescent="0.2">
      <c r="B381" s="78"/>
      <c r="E381" s="79"/>
      <c r="F381" s="79"/>
      <c r="I381" s="79"/>
      <c r="J381" s="79"/>
    </row>
    <row r="382" spans="2:14" x14ac:dyDescent="0.2">
      <c r="B382" s="80"/>
      <c r="E382" s="81"/>
      <c r="F382" s="81"/>
      <c r="G382" s="82"/>
      <c r="H382" s="82"/>
      <c r="I382" s="81"/>
      <c r="J382" s="81"/>
      <c r="K382" s="82"/>
      <c r="L382" s="82"/>
      <c r="M382" s="82"/>
      <c r="N382" s="82"/>
    </row>
    <row r="383" spans="2:14" x14ac:dyDescent="0.2">
      <c r="B383" s="78"/>
      <c r="E383" s="81"/>
      <c r="F383" s="81"/>
      <c r="G383" s="82"/>
      <c r="H383" s="82"/>
      <c r="I383" s="81"/>
      <c r="J383" s="81"/>
      <c r="K383" s="82"/>
      <c r="L383" s="82"/>
      <c r="M383" s="82"/>
      <c r="N383" s="82"/>
    </row>
    <row r="384" spans="2:14" x14ac:dyDescent="0.2">
      <c r="B384" s="80"/>
      <c r="E384" s="81"/>
      <c r="F384" s="81"/>
      <c r="G384" s="82"/>
      <c r="H384" s="82"/>
      <c r="I384" s="81"/>
      <c r="J384" s="81"/>
      <c r="K384" s="82"/>
      <c r="L384" s="82"/>
    </row>
    <row r="385" spans="2:14" x14ac:dyDescent="0.2">
      <c r="B385" s="78"/>
      <c r="E385" s="81"/>
      <c r="F385" s="81"/>
      <c r="G385" s="82"/>
      <c r="H385" s="82"/>
      <c r="I385" s="81"/>
      <c r="J385" s="81"/>
      <c r="K385" s="82"/>
      <c r="L385" s="82"/>
      <c r="M385" s="82"/>
      <c r="N385" s="82"/>
    </row>
    <row r="386" spans="2:14" x14ac:dyDescent="0.2">
      <c r="B386" s="78"/>
      <c r="E386" s="79"/>
      <c r="F386" s="79"/>
      <c r="I386" s="79"/>
      <c r="J386" s="79"/>
    </row>
    <row r="387" spans="2:14" x14ac:dyDescent="0.2">
      <c r="B387" s="78"/>
      <c r="E387" s="81"/>
      <c r="F387" s="81"/>
      <c r="G387" s="82"/>
      <c r="H387" s="82"/>
      <c r="I387" s="81"/>
      <c r="J387" s="81"/>
      <c r="K387" s="82"/>
      <c r="L387" s="82"/>
      <c r="M387" s="82"/>
      <c r="N387" s="82"/>
    </row>
    <row r="388" spans="2:14" x14ac:dyDescent="0.2">
      <c r="B388" s="80"/>
      <c r="E388" s="81"/>
      <c r="F388" s="81"/>
      <c r="G388" s="82"/>
      <c r="H388" s="82"/>
      <c r="I388" s="81"/>
      <c r="J388" s="81"/>
      <c r="K388" s="82"/>
      <c r="L388" s="82"/>
    </row>
    <row r="389" spans="2:14" x14ac:dyDescent="0.2">
      <c r="B389" s="80"/>
      <c r="E389" s="81"/>
      <c r="F389" s="81"/>
      <c r="G389" s="82"/>
      <c r="H389" s="82"/>
      <c r="I389" s="81"/>
      <c r="J389" s="81"/>
      <c r="K389" s="82"/>
      <c r="L389" s="82"/>
      <c r="M389" s="82"/>
      <c r="N389" s="82"/>
    </row>
    <row r="390" spans="2:14" x14ac:dyDescent="0.2">
      <c r="B390" s="78"/>
      <c r="E390" s="79"/>
      <c r="F390" s="79"/>
      <c r="I390" s="79"/>
      <c r="J390" s="79"/>
    </row>
    <row r="391" spans="2:14" x14ac:dyDescent="0.2">
      <c r="B391" s="80"/>
      <c r="E391" s="81"/>
      <c r="F391" s="81"/>
      <c r="G391" s="82"/>
      <c r="H391" s="82"/>
      <c r="I391" s="81"/>
      <c r="J391" s="81"/>
      <c r="K391" s="82"/>
      <c r="L391" s="82"/>
      <c r="M391" s="82"/>
      <c r="N391" s="82"/>
    </row>
    <row r="392" spans="2:14" x14ac:dyDescent="0.2">
      <c r="B392" s="78"/>
      <c r="E392" s="79"/>
      <c r="F392" s="79"/>
      <c r="I392" s="79"/>
      <c r="J392" s="79"/>
    </row>
    <row r="393" spans="2:14" x14ac:dyDescent="0.2">
      <c r="B393" s="80"/>
      <c r="E393" s="81"/>
      <c r="F393" s="81"/>
      <c r="G393" s="82"/>
      <c r="H393" s="82"/>
      <c r="I393" s="81"/>
      <c r="J393" s="81"/>
      <c r="K393" s="82"/>
      <c r="L393" s="82"/>
      <c r="M393" s="82"/>
      <c r="N393" s="82"/>
    </row>
    <row r="394" spans="2:14" x14ac:dyDescent="0.2">
      <c r="B394" s="78"/>
      <c r="E394" s="79"/>
      <c r="F394" s="79"/>
      <c r="I394" s="79"/>
      <c r="J394" s="79"/>
    </row>
    <row r="395" spans="2:14" x14ac:dyDescent="0.2">
      <c r="B395" s="78"/>
      <c r="E395" s="81"/>
      <c r="F395" s="81"/>
      <c r="G395" s="82"/>
      <c r="H395" s="82"/>
      <c r="I395" s="81"/>
      <c r="J395" s="81"/>
      <c r="K395" s="82"/>
      <c r="L395" s="82"/>
      <c r="M395" s="82"/>
      <c r="N395" s="82"/>
    </row>
    <row r="396" spans="2:14" x14ac:dyDescent="0.2">
      <c r="B396" s="78"/>
      <c r="E396" s="79"/>
      <c r="F396" s="79"/>
      <c r="I396" s="79"/>
      <c r="J396" s="79"/>
    </row>
    <row r="397" spans="2:14" x14ac:dyDescent="0.2">
      <c r="B397" s="80"/>
      <c r="E397" s="81"/>
      <c r="F397" s="81"/>
      <c r="G397" s="82"/>
      <c r="H397" s="82"/>
      <c r="I397" s="81"/>
      <c r="J397" s="81"/>
      <c r="K397" s="82"/>
      <c r="L397" s="82"/>
      <c r="M397" s="82"/>
      <c r="N397" s="82"/>
    </row>
    <row r="398" spans="2:14" x14ac:dyDescent="0.2">
      <c r="B398" s="80"/>
      <c r="E398" s="81"/>
      <c r="F398" s="81"/>
      <c r="G398" s="82"/>
      <c r="H398" s="82"/>
      <c r="I398" s="81"/>
      <c r="J398" s="81"/>
      <c r="K398" s="82"/>
      <c r="L398" s="82"/>
    </row>
    <row r="399" spans="2:14" x14ac:dyDescent="0.2">
      <c r="B399" s="78"/>
      <c r="E399" s="79"/>
      <c r="F399" s="79"/>
      <c r="I399" s="79"/>
      <c r="J399" s="79"/>
    </row>
    <row r="400" spans="2:14" x14ac:dyDescent="0.2">
      <c r="B400" s="80"/>
      <c r="E400" s="81"/>
      <c r="F400" s="81"/>
      <c r="G400" s="82"/>
      <c r="H400" s="82"/>
      <c r="I400" s="81"/>
      <c r="J400" s="81"/>
      <c r="K400" s="82"/>
      <c r="L400" s="82"/>
    </row>
    <row r="401" spans="2:14" x14ac:dyDescent="0.2">
      <c r="B401" s="78"/>
    </row>
    <row r="402" spans="2:14" x14ac:dyDescent="0.2">
      <c r="B402" s="80"/>
      <c r="E402" s="81"/>
      <c r="F402" s="81"/>
      <c r="G402" s="82"/>
      <c r="H402" s="82"/>
      <c r="I402" s="81"/>
      <c r="J402" s="81"/>
      <c r="K402" s="82"/>
      <c r="L402" s="82"/>
      <c r="M402" s="82"/>
      <c r="N402" s="82"/>
    </row>
    <row r="403" spans="2:14" x14ac:dyDescent="0.2">
      <c r="B403" s="78"/>
      <c r="E403" s="81"/>
      <c r="F403" s="81"/>
      <c r="G403" s="82"/>
      <c r="H403" s="82"/>
      <c r="I403" s="81"/>
      <c r="J403" s="81"/>
      <c r="K403" s="82"/>
      <c r="L403" s="82"/>
      <c r="M403" s="82"/>
      <c r="N403" s="82"/>
    </row>
    <row r="404" spans="2:14" x14ac:dyDescent="0.2">
      <c r="B404" s="80"/>
      <c r="E404" s="81"/>
      <c r="F404" s="81"/>
      <c r="G404" s="82"/>
      <c r="H404" s="82"/>
      <c r="I404" s="81"/>
      <c r="J404" s="81"/>
      <c r="K404" s="82"/>
      <c r="L404" s="82"/>
      <c r="M404" s="82"/>
      <c r="N404" s="82"/>
    </row>
    <row r="405" spans="2:14" x14ac:dyDescent="0.2">
      <c r="B405" s="78"/>
      <c r="E405" s="81"/>
      <c r="F405" s="81"/>
      <c r="G405" s="82"/>
      <c r="H405" s="82"/>
      <c r="I405" s="81"/>
      <c r="J405" s="81"/>
      <c r="K405" s="82"/>
      <c r="L405" s="82"/>
      <c r="M405" s="82"/>
      <c r="N405" s="82"/>
    </row>
    <row r="406" spans="2:14" x14ac:dyDescent="0.2">
      <c r="B406" s="80"/>
      <c r="E406" s="81"/>
      <c r="F406" s="81"/>
      <c r="G406" s="82"/>
      <c r="H406" s="82"/>
      <c r="I406" s="81"/>
      <c r="J406" s="81"/>
      <c r="K406" s="82"/>
      <c r="L406" s="82"/>
    </row>
    <row r="407" spans="2:14" x14ac:dyDescent="0.2">
      <c r="B407" s="78"/>
    </row>
    <row r="408" spans="2:14" x14ac:dyDescent="0.2">
      <c r="B408" s="80"/>
      <c r="E408" s="81"/>
      <c r="F408" s="81"/>
      <c r="G408" s="82"/>
      <c r="H408" s="82"/>
      <c r="I408" s="81"/>
      <c r="J408" s="81"/>
      <c r="K408" s="82"/>
      <c r="L408" s="82"/>
      <c r="M408" s="82"/>
      <c r="N408" s="82"/>
    </row>
    <row r="409" spans="2:14" x14ac:dyDescent="0.2">
      <c r="B409" s="78"/>
      <c r="E409" s="81"/>
      <c r="F409" s="81"/>
      <c r="G409" s="82"/>
      <c r="H409" s="82"/>
      <c r="I409" s="81"/>
      <c r="J409" s="81"/>
      <c r="K409" s="82"/>
      <c r="L409" s="82"/>
      <c r="M409" s="82"/>
      <c r="N409" s="82"/>
    </row>
    <row r="410" spans="2:14" x14ac:dyDescent="0.2">
      <c r="B410" s="80"/>
      <c r="E410" s="81"/>
      <c r="F410" s="81"/>
      <c r="G410" s="82"/>
      <c r="H410" s="82"/>
      <c r="I410" s="81"/>
      <c r="J410" s="81"/>
      <c r="K410" s="82"/>
      <c r="L410" s="82"/>
      <c r="M410" s="82"/>
      <c r="N410" s="82"/>
    </row>
    <row r="411" spans="2:14" x14ac:dyDescent="0.2">
      <c r="B411" s="78"/>
      <c r="E411" s="81"/>
      <c r="F411" s="81"/>
      <c r="G411" s="82"/>
      <c r="H411" s="82"/>
      <c r="I411" s="81"/>
      <c r="J411" s="81"/>
      <c r="K411" s="82"/>
      <c r="L411" s="82"/>
      <c r="M411" s="82"/>
      <c r="N411" s="82"/>
    </row>
    <row r="412" spans="2:14" x14ac:dyDescent="0.2">
      <c r="B412" s="80"/>
      <c r="E412" s="81"/>
      <c r="F412" s="81"/>
      <c r="G412" s="82"/>
      <c r="H412" s="82"/>
      <c r="I412" s="81"/>
      <c r="J412" s="81"/>
      <c r="K412" s="82"/>
      <c r="L412" s="82"/>
    </row>
    <row r="413" spans="2:14" x14ac:dyDescent="0.2">
      <c r="B413" s="78"/>
    </row>
    <row r="414" spans="2:14" x14ac:dyDescent="0.2">
      <c r="B414" s="78"/>
      <c r="E414" s="81"/>
      <c r="F414" s="81"/>
      <c r="G414" s="82"/>
      <c r="H414" s="82"/>
      <c r="I414" s="81"/>
      <c r="J414" s="81"/>
      <c r="K414" s="82"/>
      <c r="L414" s="82"/>
      <c r="M414" s="82"/>
      <c r="N414" s="82"/>
    </row>
    <row r="415" spans="2:14" x14ac:dyDescent="0.2">
      <c r="B415" s="78"/>
      <c r="E415" s="81"/>
      <c r="F415" s="81"/>
      <c r="G415" s="82"/>
      <c r="H415" s="82"/>
      <c r="I415" s="81"/>
      <c r="J415" s="81"/>
      <c r="K415" s="82"/>
      <c r="L415" s="82"/>
      <c r="M415" s="82"/>
      <c r="N415" s="82"/>
    </row>
    <row r="416" spans="2:14" x14ac:dyDescent="0.2">
      <c r="E416" s="81"/>
      <c r="F416" s="81"/>
      <c r="G416" s="82"/>
      <c r="H416" s="82"/>
      <c r="I416" s="81"/>
      <c r="J416" s="81"/>
      <c r="K416" s="82"/>
      <c r="L416" s="82"/>
      <c r="M416" s="82"/>
      <c r="N416" s="82"/>
    </row>
    <row r="417" spans="2:14" x14ac:dyDescent="0.2">
      <c r="B417" s="80"/>
      <c r="E417" s="81"/>
      <c r="F417" s="81"/>
      <c r="G417" s="82"/>
      <c r="H417" s="82"/>
      <c r="I417" s="81"/>
      <c r="J417" s="81"/>
      <c r="K417" s="82"/>
      <c r="L417" s="82"/>
      <c r="M417" s="82"/>
      <c r="N417" s="82"/>
    </row>
    <row r="418" spans="2:14" x14ac:dyDescent="0.2">
      <c r="B418" s="80"/>
      <c r="E418" s="81"/>
      <c r="F418" s="81"/>
      <c r="G418" s="82"/>
      <c r="H418" s="82"/>
      <c r="I418" s="81"/>
      <c r="J418" s="81"/>
      <c r="K418" s="82"/>
      <c r="L418" s="82"/>
      <c r="M418" s="82"/>
      <c r="N418" s="82"/>
    </row>
    <row r="419" spans="2:14" x14ac:dyDescent="0.2">
      <c r="B419" s="80"/>
      <c r="E419" s="81"/>
      <c r="F419" s="81"/>
      <c r="G419" s="82"/>
      <c r="H419" s="82"/>
      <c r="I419" s="81"/>
      <c r="J419" s="81"/>
      <c r="K419" s="82"/>
      <c r="L419" s="82"/>
      <c r="M419" s="82"/>
      <c r="N419" s="82"/>
    </row>
    <row r="420" spans="2:14" x14ac:dyDescent="0.2">
      <c r="B420" s="80"/>
      <c r="E420" s="81"/>
      <c r="F420" s="81"/>
      <c r="G420" s="82"/>
      <c r="H420" s="82"/>
      <c r="I420" s="81"/>
      <c r="J420" s="81"/>
      <c r="K420" s="82"/>
      <c r="L420" s="82"/>
    </row>
    <row r="421" spans="2:14" x14ac:dyDescent="0.2">
      <c r="B421" s="78"/>
      <c r="E421" s="79"/>
      <c r="F421" s="79"/>
      <c r="I421" s="79"/>
      <c r="J421" s="79"/>
    </row>
    <row r="422" spans="2:14" x14ac:dyDescent="0.2">
      <c r="E422" s="79"/>
      <c r="F422" s="79"/>
      <c r="I422" s="79"/>
      <c r="J422" s="79"/>
    </row>
    <row r="423" spans="2:14" x14ac:dyDescent="0.2">
      <c r="B423" s="80"/>
      <c r="E423" s="81"/>
      <c r="F423" s="81"/>
      <c r="G423" s="82"/>
      <c r="H423" s="82"/>
      <c r="I423" s="81"/>
      <c r="J423" s="81"/>
      <c r="K423" s="82"/>
      <c r="L423" s="82"/>
    </row>
    <row r="424" spans="2:14" x14ac:dyDescent="0.2">
      <c r="B424" s="80"/>
      <c r="E424" s="81"/>
      <c r="F424" s="81"/>
      <c r="G424" s="82"/>
      <c r="H424" s="82"/>
      <c r="I424" s="81"/>
      <c r="J424" s="81"/>
      <c r="K424" s="82"/>
      <c r="L424" s="82"/>
    </row>
    <row r="425" spans="2:14" x14ac:dyDescent="0.2">
      <c r="B425" s="80"/>
      <c r="E425" s="81"/>
      <c r="F425" s="81"/>
      <c r="G425" s="82"/>
      <c r="H425" s="82"/>
      <c r="I425" s="81"/>
      <c r="J425" s="81"/>
      <c r="K425" s="82"/>
      <c r="L425" s="82"/>
    </row>
    <row r="426" spans="2:14" x14ac:dyDescent="0.2">
      <c r="B426" s="80"/>
      <c r="E426" s="81"/>
      <c r="F426" s="81"/>
      <c r="G426" s="82"/>
      <c r="H426" s="82"/>
      <c r="I426" s="81"/>
      <c r="J426" s="81"/>
      <c r="K426" s="82"/>
      <c r="L426" s="82"/>
      <c r="M426" s="82"/>
      <c r="N426" s="82"/>
    </row>
    <row r="427" spans="2:14" x14ac:dyDescent="0.2">
      <c r="B427" s="78"/>
      <c r="E427" s="79"/>
      <c r="F427" s="79"/>
      <c r="I427" s="79"/>
      <c r="J427" s="79"/>
    </row>
    <row r="428" spans="2:14" x14ac:dyDescent="0.2">
      <c r="E428" s="79"/>
      <c r="F428" s="79"/>
      <c r="I428" s="79"/>
      <c r="J428" s="79"/>
    </row>
    <row r="429" spans="2:14" x14ac:dyDescent="0.2">
      <c r="B429" s="80"/>
      <c r="E429" s="81"/>
      <c r="F429" s="81"/>
      <c r="G429" s="82"/>
      <c r="H429" s="82"/>
      <c r="I429" s="81"/>
      <c r="J429" s="81"/>
      <c r="K429" s="82"/>
      <c r="L429" s="82"/>
    </row>
    <row r="430" spans="2:14" x14ac:dyDescent="0.2">
      <c r="B430" s="80"/>
      <c r="E430" s="81"/>
      <c r="F430" s="81"/>
      <c r="G430" s="82"/>
      <c r="H430" s="82"/>
      <c r="I430" s="81"/>
      <c r="J430" s="81"/>
      <c r="K430" s="82"/>
      <c r="L430" s="82"/>
      <c r="M430" s="82"/>
      <c r="N430" s="82"/>
    </row>
    <row r="431" spans="2:14" x14ac:dyDescent="0.2">
      <c r="B431" s="80"/>
      <c r="E431" s="81"/>
      <c r="F431" s="81"/>
      <c r="G431" s="82"/>
      <c r="H431" s="82"/>
      <c r="I431" s="81"/>
      <c r="J431" s="81"/>
      <c r="K431" s="82"/>
      <c r="L431" s="82"/>
    </row>
    <row r="432" spans="2:14" x14ac:dyDescent="0.2">
      <c r="B432" s="80"/>
      <c r="E432" s="81"/>
      <c r="F432" s="81"/>
      <c r="G432" s="82"/>
      <c r="H432" s="82"/>
      <c r="I432" s="81"/>
      <c r="J432" s="81"/>
      <c r="K432" s="82"/>
      <c r="L432" s="82"/>
    </row>
    <row r="433" spans="2:14" x14ac:dyDescent="0.2">
      <c r="B433" s="80"/>
      <c r="E433" s="81"/>
      <c r="F433" s="81"/>
      <c r="G433" s="82"/>
      <c r="H433" s="82"/>
      <c r="I433" s="81"/>
      <c r="J433" s="81"/>
      <c r="K433" s="82"/>
      <c r="L433" s="82"/>
    </row>
    <row r="434" spans="2:14" x14ac:dyDescent="0.2">
      <c r="B434" s="80"/>
      <c r="E434" s="81"/>
      <c r="F434" s="81"/>
      <c r="G434" s="82"/>
      <c r="H434" s="82"/>
      <c r="I434" s="81"/>
      <c r="J434" s="81"/>
      <c r="K434" s="82"/>
      <c r="L434" s="82"/>
    </row>
    <row r="435" spans="2:14" x14ac:dyDescent="0.2">
      <c r="B435" s="78"/>
      <c r="E435" s="79"/>
      <c r="F435" s="79"/>
      <c r="I435" s="79"/>
      <c r="J435" s="79"/>
    </row>
    <row r="436" spans="2:14" x14ac:dyDescent="0.2">
      <c r="B436" s="78"/>
      <c r="E436" s="79"/>
      <c r="F436" s="79"/>
      <c r="I436" s="79"/>
      <c r="J436" s="79"/>
    </row>
    <row r="437" spans="2:14" x14ac:dyDescent="0.2">
      <c r="B437" s="78"/>
      <c r="E437" s="81"/>
      <c r="F437" s="81"/>
      <c r="G437" s="82"/>
      <c r="H437" s="82"/>
      <c r="I437" s="81"/>
      <c r="J437" s="81"/>
      <c r="K437" s="82"/>
      <c r="L437" s="82"/>
      <c r="M437" s="82"/>
      <c r="N437" s="82"/>
    </row>
    <row r="438" spans="2:14" x14ac:dyDescent="0.2">
      <c r="B438" s="78"/>
      <c r="E438" s="81"/>
      <c r="F438" s="81"/>
      <c r="G438" s="82"/>
      <c r="H438" s="82"/>
      <c r="I438" s="81"/>
      <c r="J438" s="81"/>
      <c r="K438" s="82"/>
      <c r="L438" s="82"/>
      <c r="M438" s="82"/>
      <c r="N438" s="82"/>
    </row>
    <row r="439" spans="2:14" x14ac:dyDescent="0.2">
      <c r="B439" s="78"/>
      <c r="E439" s="79"/>
      <c r="F439" s="79"/>
      <c r="I439" s="79"/>
      <c r="J439" s="79"/>
    </row>
    <row r="440" spans="2:14" x14ac:dyDescent="0.2">
      <c r="B440" s="78"/>
      <c r="E440" s="79"/>
      <c r="F440" s="79"/>
      <c r="I440" s="79"/>
      <c r="J440" s="79"/>
    </row>
    <row r="441" spans="2:14" x14ac:dyDescent="0.2">
      <c r="B441" s="80"/>
      <c r="E441" s="81"/>
      <c r="F441" s="81"/>
      <c r="G441" s="82"/>
      <c r="H441" s="82"/>
      <c r="I441" s="81"/>
      <c r="J441" s="81"/>
      <c r="K441" s="82"/>
      <c r="L441" s="82"/>
    </row>
    <row r="442" spans="2:14" x14ac:dyDescent="0.2">
      <c r="B442" s="78"/>
      <c r="E442" s="79"/>
      <c r="F442" s="79"/>
      <c r="I442" s="79"/>
      <c r="J442" s="79"/>
    </row>
    <row r="443" spans="2:14" x14ac:dyDescent="0.2">
      <c r="B443" s="78"/>
      <c r="E443" s="79"/>
      <c r="F443" s="79"/>
      <c r="I443" s="79"/>
      <c r="J443" s="79"/>
    </row>
    <row r="444" spans="2:14" x14ac:dyDescent="0.2">
      <c r="B444" s="78"/>
      <c r="E444" s="79"/>
      <c r="F444" s="79"/>
      <c r="I444" s="79"/>
      <c r="J444" s="79"/>
    </row>
    <row r="445" spans="2:14" x14ac:dyDescent="0.2">
      <c r="B445" s="80"/>
      <c r="E445" s="81"/>
      <c r="F445" s="81"/>
      <c r="G445" s="82"/>
      <c r="H445" s="82"/>
      <c r="I445" s="81"/>
      <c r="J445" s="81"/>
      <c r="K445" s="82"/>
      <c r="L445" s="82"/>
      <c r="M445" s="82"/>
      <c r="N445" s="82"/>
    </row>
    <row r="446" spans="2:14" x14ac:dyDescent="0.2">
      <c r="B446" s="78"/>
      <c r="E446" s="79"/>
      <c r="F446" s="79"/>
      <c r="I446" s="79"/>
      <c r="J446" s="79"/>
    </row>
    <row r="447" spans="2:14" x14ac:dyDescent="0.2">
      <c r="B447" s="78"/>
      <c r="E447" s="79"/>
      <c r="F447" s="79"/>
      <c r="I447" s="79"/>
      <c r="J447" s="79"/>
    </row>
    <row r="448" spans="2:14" x14ac:dyDescent="0.2">
      <c r="B448" s="78"/>
      <c r="E448" s="81"/>
      <c r="F448" s="81"/>
      <c r="G448" s="82"/>
      <c r="H448" s="82"/>
      <c r="I448" s="81"/>
      <c r="J448" s="81"/>
      <c r="K448" s="82"/>
      <c r="L448" s="82"/>
      <c r="M448" s="82"/>
      <c r="N448" s="82"/>
    </row>
    <row r="449" spans="2:14" x14ac:dyDescent="0.2">
      <c r="B449" s="78"/>
      <c r="E449" s="79"/>
      <c r="F449" s="79"/>
      <c r="I449" s="79"/>
      <c r="J449" s="79"/>
    </row>
    <row r="450" spans="2:14" x14ac:dyDescent="0.2">
      <c r="B450" s="78"/>
      <c r="E450" s="79"/>
      <c r="F450" s="79"/>
      <c r="I450" s="79"/>
      <c r="J450" s="79"/>
    </row>
    <row r="451" spans="2:14" x14ac:dyDescent="0.2">
      <c r="B451" s="78"/>
      <c r="E451" s="81"/>
      <c r="F451" s="81"/>
      <c r="G451" s="82"/>
      <c r="H451" s="82"/>
      <c r="I451" s="81"/>
      <c r="J451" s="81"/>
      <c r="K451" s="82"/>
      <c r="L451" s="82"/>
      <c r="M451" s="82"/>
      <c r="N451" s="82"/>
    </row>
    <row r="452" spans="2:14" x14ac:dyDescent="0.2">
      <c r="B452" s="80"/>
      <c r="E452" s="81"/>
      <c r="F452" s="81"/>
      <c r="G452" s="82"/>
      <c r="H452" s="82"/>
      <c r="I452" s="81"/>
      <c r="J452" s="81"/>
      <c r="K452" s="82"/>
      <c r="L452" s="82"/>
      <c r="M452" s="82"/>
      <c r="N452" s="82"/>
    </row>
    <row r="453" spans="2:14" x14ac:dyDescent="0.2">
      <c r="B453" s="80"/>
      <c r="E453" s="81"/>
      <c r="F453" s="81"/>
      <c r="G453" s="82"/>
      <c r="H453" s="82"/>
      <c r="I453" s="81"/>
      <c r="J453" s="81"/>
      <c r="K453" s="82"/>
      <c r="L453" s="82"/>
    </row>
    <row r="454" spans="2:14" x14ac:dyDescent="0.2">
      <c r="B454" s="78"/>
    </row>
    <row r="455" spans="2:14" x14ac:dyDescent="0.2">
      <c r="B455" s="78"/>
      <c r="E455" s="81"/>
      <c r="F455" s="81"/>
      <c r="G455" s="82"/>
      <c r="H455" s="82"/>
      <c r="I455" s="81"/>
      <c r="J455" s="81"/>
      <c r="K455" s="82"/>
      <c r="L455" s="82"/>
      <c r="M455" s="82"/>
      <c r="N455" s="82"/>
    </row>
    <row r="456" spans="2:14" x14ac:dyDescent="0.2">
      <c r="B456" s="78"/>
      <c r="E456" s="81"/>
      <c r="F456" s="81"/>
      <c r="G456" s="82"/>
      <c r="H456" s="82"/>
      <c r="I456" s="81"/>
      <c r="J456" s="81"/>
      <c r="K456" s="82"/>
      <c r="L456" s="82"/>
      <c r="M456" s="82"/>
      <c r="N456" s="82"/>
    </row>
    <row r="457" spans="2:14" x14ac:dyDescent="0.2">
      <c r="B457" s="78"/>
      <c r="E457" s="81"/>
      <c r="F457" s="81"/>
      <c r="G457" s="82"/>
      <c r="H457" s="82"/>
      <c r="I457" s="81"/>
      <c r="J457" s="81"/>
      <c r="K457" s="82"/>
      <c r="L457" s="82"/>
      <c r="M457" s="82"/>
      <c r="N457" s="82"/>
    </row>
    <row r="458" spans="2:14" x14ac:dyDescent="0.2">
      <c r="B458" s="78"/>
      <c r="E458" s="81"/>
      <c r="F458" s="81"/>
      <c r="G458" s="82"/>
      <c r="H458" s="82"/>
      <c r="I458" s="81"/>
      <c r="J458" s="81"/>
      <c r="K458" s="82"/>
      <c r="L458" s="82"/>
      <c r="M458" s="82"/>
      <c r="N458" s="82"/>
    </row>
    <row r="459" spans="2:14" x14ac:dyDescent="0.2">
      <c r="B459" s="78"/>
      <c r="E459" s="81"/>
      <c r="F459" s="81"/>
      <c r="G459" s="82"/>
      <c r="H459" s="82"/>
      <c r="I459" s="81"/>
      <c r="J459" s="81"/>
      <c r="K459" s="82"/>
      <c r="L459" s="82"/>
      <c r="M459" s="82"/>
      <c r="N459" s="82"/>
    </row>
    <row r="460" spans="2:14" x14ac:dyDescent="0.2">
      <c r="B460" s="80"/>
      <c r="E460" s="81"/>
      <c r="F460" s="81"/>
      <c r="G460" s="82"/>
      <c r="H460" s="82"/>
      <c r="I460" s="81"/>
      <c r="J460" s="81"/>
      <c r="K460" s="82"/>
      <c r="L460" s="82"/>
      <c r="M460" s="82"/>
      <c r="N460" s="82"/>
    </row>
    <row r="461" spans="2:14" x14ac:dyDescent="0.2">
      <c r="B461" s="78"/>
      <c r="E461" s="79"/>
      <c r="F461" s="79"/>
      <c r="I461" s="79"/>
      <c r="J461" s="79"/>
    </row>
    <row r="462" spans="2:14" x14ac:dyDescent="0.2">
      <c r="B462" s="78"/>
      <c r="E462" s="81"/>
      <c r="F462" s="81"/>
      <c r="G462" s="82"/>
      <c r="H462" s="82"/>
      <c r="I462" s="81"/>
      <c r="J462" s="81"/>
      <c r="K462" s="82"/>
      <c r="L462" s="82"/>
      <c r="M462" s="82"/>
      <c r="N462" s="82"/>
    </row>
    <row r="463" spans="2:14" x14ac:dyDescent="0.2">
      <c r="B463" s="80"/>
      <c r="E463" s="81"/>
      <c r="F463" s="81"/>
      <c r="G463" s="82"/>
      <c r="H463" s="82"/>
      <c r="I463" s="81"/>
      <c r="J463" s="81"/>
      <c r="K463" s="82"/>
      <c r="L463" s="82"/>
    </row>
    <row r="464" spans="2:14" x14ac:dyDescent="0.2">
      <c r="B464" s="78"/>
      <c r="E464" s="79"/>
      <c r="F464" s="79"/>
      <c r="I464" s="79"/>
      <c r="J464" s="79"/>
    </row>
    <row r="465" spans="2:14" x14ac:dyDescent="0.2">
      <c r="B465" s="78"/>
      <c r="E465" s="79"/>
      <c r="F465" s="79"/>
      <c r="I465" s="79"/>
      <c r="J465" s="79"/>
    </row>
    <row r="466" spans="2:14" x14ac:dyDescent="0.2">
      <c r="B466" s="80"/>
      <c r="E466" s="81"/>
      <c r="F466" s="81"/>
      <c r="G466" s="82"/>
      <c r="H466" s="82"/>
      <c r="I466" s="81"/>
      <c r="J466" s="81"/>
      <c r="K466" s="82"/>
      <c r="L466" s="82"/>
      <c r="M466" s="82"/>
      <c r="N466" s="82"/>
    </row>
    <row r="467" spans="2:14" x14ac:dyDescent="0.2">
      <c r="B467" s="80"/>
      <c r="E467" s="81"/>
      <c r="F467" s="81"/>
      <c r="G467" s="82"/>
      <c r="H467" s="82"/>
      <c r="I467" s="81"/>
      <c r="J467" s="81"/>
      <c r="K467" s="82"/>
      <c r="L467" s="82"/>
    </row>
    <row r="468" spans="2:14" x14ac:dyDescent="0.2">
      <c r="B468" s="78"/>
      <c r="E468" s="79"/>
      <c r="F468" s="79"/>
      <c r="I468" s="79"/>
      <c r="J468" s="79"/>
    </row>
    <row r="469" spans="2:14" x14ac:dyDescent="0.2">
      <c r="E469" s="79"/>
      <c r="F469" s="79"/>
      <c r="I469" s="79"/>
      <c r="J469" s="79"/>
    </row>
    <row r="470" spans="2:14" x14ac:dyDescent="0.2">
      <c r="B470" s="80"/>
      <c r="E470" s="81"/>
      <c r="F470" s="81"/>
      <c r="G470" s="82"/>
      <c r="H470" s="82"/>
      <c r="I470" s="81"/>
      <c r="J470" s="81"/>
      <c r="K470" s="82"/>
      <c r="L470" s="82"/>
    </row>
    <row r="471" spans="2:14" x14ac:dyDescent="0.2">
      <c r="B471" s="80"/>
      <c r="E471" s="81"/>
      <c r="F471" s="81"/>
      <c r="G471" s="82"/>
      <c r="H471" s="82"/>
      <c r="I471" s="81"/>
      <c r="J471" s="81"/>
      <c r="K471" s="82"/>
      <c r="L471" s="82"/>
    </row>
    <row r="472" spans="2:14" x14ac:dyDescent="0.2">
      <c r="B472" s="80"/>
      <c r="E472" s="81"/>
      <c r="F472" s="81"/>
      <c r="G472" s="82"/>
      <c r="H472" s="82"/>
      <c r="I472" s="81"/>
      <c r="J472" s="81"/>
      <c r="K472" s="82"/>
      <c r="L472" s="82"/>
      <c r="M472" s="82"/>
      <c r="N472" s="82"/>
    </row>
    <row r="473" spans="2:14" x14ac:dyDescent="0.2">
      <c r="B473" s="80"/>
      <c r="E473" s="81"/>
      <c r="F473" s="81"/>
      <c r="G473" s="82"/>
      <c r="H473" s="82"/>
      <c r="I473" s="81"/>
      <c r="J473" s="81"/>
      <c r="K473" s="82"/>
      <c r="L473" s="82"/>
    </row>
    <row r="474" spans="2:14" x14ac:dyDescent="0.2">
      <c r="B474" s="80"/>
      <c r="E474" s="81"/>
      <c r="F474" s="81"/>
      <c r="G474" s="82"/>
      <c r="H474" s="82"/>
      <c r="I474" s="81"/>
      <c r="J474" s="81"/>
      <c r="K474" s="82"/>
      <c r="L474" s="82"/>
    </row>
    <row r="475" spans="2:14" x14ac:dyDescent="0.2">
      <c r="B475" s="80"/>
      <c r="E475" s="81"/>
      <c r="F475" s="81"/>
      <c r="G475" s="82"/>
      <c r="H475" s="82"/>
      <c r="I475" s="81"/>
      <c r="J475" s="81"/>
      <c r="K475" s="82"/>
      <c r="L475" s="82"/>
      <c r="M475" s="82"/>
      <c r="N475" s="82"/>
    </row>
    <row r="476" spans="2:14" x14ac:dyDescent="0.2">
      <c r="B476" s="78"/>
      <c r="E476" s="79"/>
      <c r="F476" s="79"/>
      <c r="I476" s="79"/>
      <c r="J476" s="79"/>
    </row>
    <row r="477" spans="2:14" x14ac:dyDescent="0.2">
      <c r="B477" s="80"/>
      <c r="E477" s="81"/>
      <c r="F477" s="81"/>
      <c r="G477" s="82"/>
      <c r="H477" s="82"/>
      <c r="I477" s="81"/>
      <c r="J477" s="81"/>
      <c r="K477" s="82"/>
      <c r="L477" s="82"/>
    </row>
    <row r="478" spans="2:14" x14ac:dyDescent="0.2">
      <c r="B478" s="78"/>
      <c r="E478" s="79"/>
      <c r="F478" s="79"/>
      <c r="I478" s="79"/>
      <c r="J478" s="79"/>
    </row>
    <row r="479" spans="2:14" x14ac:dyDescent="0.2">
      <c r="B479" s="78"/>
      <c r="E479" s="81"/>
      <c r="F479" s="81"/>
      <c r="G479" s="82"/>
      <c r="H479" s="82"/>
      <c r="I479" s="81"/>
      <c r="J479" s="81"/>
      <c r="K479" s="82"/>
      <c r="L479" s="82"/>
      <c r="M479" s="82"/>
      <c r="N479" s="82"/>
    </row>
    <row r="480" spans="2:14" x14ac:dyDescent="0.2">
      <c r="B480" s="78"/>
      <c r="E480" s="81"/>
      <c r="F480" s="81"/>
      <c r="G480" s="82"/>
      <c r="H480" s="82"/>
      <c r="I480" s="81"/>
      <c r="J480" s="81"/>
      <c r="K480" s="82"/>
      <c r="L480" s="82"/>
      <c r="M480" s="82"/>
      <c r="N480" s="82"/>
    </row>
    <row r="481" spans="2:14" x14ac:dyDescent="0.2">
      <c r="B481" s="80"/>
      <c r="E481" s="81"/>
      <c r="F481" s="81"/>
      <c r="G481" s="82"/>
      <c r="H481" s="82"/>
      <c r="I481" s="81"/>
      <c r="J481" s="81"/>
      <c r="K481" s="82"/>
      <c r="L481" s="82"/>
    </row>
    <row r="482" spans="2:14" x14ac:dyDescent="0.2">
      <c r="B482" s="78"/>
      <c r="E482" s="79"/>
      <c r="F482" s="79"/>
      <c r="I482" s="79"/>
      <c r="J482" s="79"/>
    </row>
    <row r="483" spans="2:14" x14ac:dyDescent="0.2">
      <c r="B483" s="78"/>
      <c r="E483" s="79"/>
      <c r="F483" s="79"/>
      <c r="I483" s="79"/>
      <c r="J483" s="79"/>
    </row>
    <row r="484" spans="2:14" x14ac:dyDescent="0.2">
      <c r="B484" s="78"/>
      <c r="E484" s="79"/>
      <c r="F484" s="79"/>
      <c r="I484" s="79"/>
      <c r="J484" s="79"/>
    </row>
    <row r="485" spans="2:14" x14ac:dyDescent="0.2">
      <c r="B485" s="78"/>
      <c r="E485" s="79"/>
      <c r="F485" s="79"/>
      <c r="I485" s="79"/>
      <c r="J485" s="79"/>
    </row>
    <row r="486" spans="2:14" x14ac:dyDescent="0.2">
      <c r="B486" s="78"/>
      <c r="E486" s="81"/>
      <c r="F486" s="81"/>
      <c r="G486" s="82"/>
      <c r="H486" s="82"/>
      <c r="I486" s="81"/>
      <c r="J486" s="81"/>
      <c r="K486" s="82"/>
      <c r="L486" s="82"/>
      <c r="M486" s="82"/>
      <c r="N486" s="82"/>
    </row>
    <row r="487" spans="2:14" x14ac:dyDescent="0.2">
      <c r="B487" s="80"/>
      <c r="E487" s="81"/>
      <c r="F487" s="81"/>
      <c r="G487" s="82"/>
      <c r="H487" s="82"/>
      <c r="I487" s="81"/>
      <c r="J487" s="81"/>
      <c r="K487" s="82"/>
      <c r="L487" s="82"/>
    </row>
    <row r="488" spans="2:14" x14ac:dyDescent="0.2">
      <c r="B488" s="78"/>
      <c r="E488" s="79"/>
      <c r="F488" s="79"/>
      <c r="I488" s="79"/>
      <c r="J488" s="79"/>
    </row>
    <row r="489" spans="2:14" x14ac:dyDescent="0.2">
      <c r="B489" s="78"/>
      <c r="E489" s="81"/>
      <c r="F489" s="81"/>
      <c r="G489" s="82"/>
      <c r="H489" s="82"/>
      <c r="I489" s="81"/>
      <c r="J489" s="81"/>
      <c r="K489" s="82"/>
      <c r="L489" s="82"/>
      <c r="M489" s="82"/>
      <c r="N489" s="82"/>
    </row>
    <row r="490" spans="2:14" x14ac:dyDescent="0.2">
      <c r="B490" s="80"/>
      <c r="E490" s="81"/>
      <c r="F490" s="81"/>
      <c r="G490" s="82"/>
      <c r="H490" s="82"/>
      <c r="I490" s="81"/>
      <c r="J490" s="81"/>
      <c r="K490" s="82"/>
      <c r="L490" s="82"/>
    </row>
    <row r="491" spans="2:14" x14ac:dyDescent="0.2">
      <c r="B491" s="78"/>
      <c r="E491" s="79"/>
      <c r="F491" s="79"/>
      <c r="I491" s="79"/>
      <c r="J491" s="79"/>
    </row>
    <row r="492" spans="2:14" x14ac:dyDescent="0.2">
      <c r="B492" s="78"/>
      <c r="E492" s="81"/>
      <c r="F492" s="81"/>
      <c r="G492" s="82"/>
      <c r="H492" s="82"/>
      <c r="I492" s="81"/>
      <c r="J492" s="81"/>
      <c r="K492" s="82"/>
      <c r="L492" s="82"/>
      <c r="M492" s="82"/>
      <c r="N492" s="82"/>
    </row>
    <row r="493" spans="2:14" x14ac:dyDescent="0.2">
      <c r="B493" s="78"/>
      <c r="E493" s="79"/>
      <c r="F493" s="79"/>
      <c r="I493" s="79"/>
      <c r="J493" s="79"/>
    </row>
    <row r="494" spans="2:14" x14ac:dyDescent="0.2">
      <c r="B494" s="80"/>
      <c r="E494" s="81"/>
      <c r="F494" s="81"/>
      <c r="G494" s="82"/>
      <c r="H494" s="82"/>
      <c r="I494" s="81"/>
      <c r="J494" s="81"/>
      <c r="K494" s="82"/>
      <c r="L494" s="82"/>
    </row>
    <row r="495" spans="2:14" x14ac:dyDescent="0.2">
      <c r="B495" s="80"/>
      <c r="E495" s="81"/>
      <c r="F495" s="81"/>
      <c r="G495" s="82"/>
      <c r="H495" s="82"/>
      <c r="I495" s="81"/>
      <c r="J495" s="81"/>
      <c r="K495" s="82"/>
      <c r="L495" s="82"/>
    </row>
    <row r="496" spans="2:14" x14ac:dyDescent="0.2">
      <c r="B496" s="78"/>
      <c r="E496" s="81"/>
      <c r="F496" s="81"/>
      <c r="G496" s="82"/>
      <c r="H496" s="82"/>
      <c r="I496" s="81"/>
      <c r="J496" s="81"/>
      <c r="K496" s="82"/>
      <c r="L496" s="82"/>
      <c r="M496" s="82"/>
      <c r="N496" s="82"/>
    </row>
    <row r="497" spans="2:14" x14ac:dyDescent="0.2">
      <c r="B497" s="78"/>
      <c r="E497" s="79"/>
      <c r="F497" s="79"/>
      <c r="I497" s="79"/>
      <c r="J497" s="79"/>
    </row>
    <row r="498" spans="2:14" x14ac:dyDescent="0.2">
      <c r="B498" s="78"/>
      <c r="E498" s="79"/>
      <c r="F498" s="79"/>
      <c r="I498" s="79"/>
      <c r="J498" s="79"/>
    </row>
    <row r="499" spans="2:14" x14ac:dyDescent="0.2">
      <c r="B499" s="78"/>
      <c r="E499" s="81"/>
      <c r="F499" s="81"/>
      <c r="G499" s="82"/>
      <c r="H499" s="82"/>
      <c r="I499" s="81"/>
      <c r="J499" s="81"/>
      <c r="K499" s="82"/>
      <c r="L499" s="82"/>
      <c r="M499" s="82"/>
      <c r="N499" s="82"/>
    </row>
    <row r="500" spans="2:14" x14ac:dyDescent="0.2">
      <c r="B500" s="78"/>
      <c r="E500" s="79"/>
      <c r="F500" s="79"/>
      <c r="I500" s="79"/>
      <c r="J500" s="79"/>
    </row>
    <row r="501" spans="2:14" x14ac:dyDescent="0.2">
      <c r="B501" s="80"/>
      <c r="E501" s="81"/>
      <c r="F501" s="81"/>
      <c r="G501" s="82"/>
      <c r="H501" s="82"/>
      <c r="I501" s="81"/>
      <c r="J501" s="81"/>
      <c r="K501" s="82"/>
      <c r="L501" s="82"/>
      <c r="M501" s="82"/>
      <c r="N501" s="82"/>
    </row>
    <row r="502" spans="2:14" x14ac:dyDescent="0.2">
      <c r="B502" s="78"/>
      <c r="E502" s="79"/>
      <c r="F502" s="79"/>
      <c r="I502" s="79"/>
      <c r="J502" s="79"/>
    </row>
    <row r="503" spans="2:14" x14ac:dyDescent="0.2">
      <c r="B503" s="78"/>
      <c r="E503" s="79"/>
      <c r="F503" s="79"/>
      <c r="I503" s="79"/>
      <c r="J503" s="79"/>
    </row>
    <row r="504" spans="2:14" x14ac:dyDescent="0.2">
      <c r="B504" s="80"/>
      <c r="E504" s="81"/>
      <c r="F504" s="81"/>
      <c r="G504" s="82"/>
      <c r="H504" s="82"/>
      <c r="I504" s="81"/>
      <c r="J504" s="81"/>
      <c r="K504" s="82"/>
      <c r="L504" s="82"/>
    </row>
    <row r="505" spans="2:14" x14ac:dyDescent="0.2">
      <c r="B505" s="78"/>
      <c r="E505" s="81"/>
      <c r="F505" s="81"/>
      <c r="G505" s="82"/>
      <c r="H505" s="82"/>
      <c r="I505" s="81"/>
      <c r="J505" s="81"/>
      <c r="K505" s="82"/>
      <c r="L505" s="82"/>
      <c r="M505" s="82"/>
      <c r="N505" s="82"/>
    </row>
    <row r="506" spans="2:14" x14ac:dyDescent="0.2">
      <c r="B506" s="78"/>
      <c r="E506" s="81"/>
      <c r="F506" s="81"/>
      <c r="G506" s="82"/>
      <c r="H506" s="82"/>
      <c r="I506" s="81"/>
      <c r="J506" s="81"/>
      <c r="K506" s="82"/>
      <c r="L506" s="82"/>
      <c r="M506" s="82"/>
      <c r="N506" s="82"/>
    </row>
    <row r="507" spans="2:14" x14ac:dyDescent="0.2">
      <c r="B507" s="80"/>
      <c r="E507" s="81"/>
      <c r="F507" s="81"/>
      <c r="G507" s="82"/>
      <c r="H507" s="82"/>
      <c r="I507" s="81"/>
      <c r="J507" s="81"/>
      <c r="K507" s="82"/>
      <c r="L507" s="82"/>
    </row>
    <row r="508" spans="2:14" x14ac:dyDescent="0.2">
      <c r="B508" s="78"/>
      <c r="E508" s="79"/>
      <c r="F508" s="79"/>
      <c r="I508" s="79"/>
      <c r="J508" s="79"/>
    </row>
    <row r="509" spans="2:14" x14ac:dyDescent="0.2">
      <c r="B509" s="78"/>
      <c r="E509" s="79"/>
      <c r="F509" s="79"/>
      <c r="I509" s="79"/>
      <c r="J509" s="79"/>
    </row>
    <row r="510" spans="2:14" x14ac:dyDescent="0.2">
      <c r="B510" s="78"/>
      <c r="E510" s="79"/>
      <c r="F510" s="79"/>
      <c r="I510" s="79"/>
      <c r="J510" s="79"/>
    </row>
    <row r="511" spans="2:14" x14ac:dyDescent="0.2">
      <c r="B511" s="80"/>
      <c r="E511" s="81"/>
      <c r="F511" s="81"/>
      <c r="G511" s="82"/>
      <c r="H511" s="82"/>
      <c r="I511" s="81"/>
      <c r="J511" s="81"/>
      <c r="K511" s="82"/>
      <c r="L511" s="82"/>
      <c r="M511" s="82"/>
      <c r="N511" s="82"/>
    </row>
    <row r="512" spans="2:14" x14ac:dyDescent="0.2">
      <c r="B512" s="78"/>
      <c r="E512" s="79"/>
      <c r="F512" s="79"/>
      <c r="I512" s="79"/>
      <c r="J512" s="79"/>
    </row>
    <row r="513" spans="2:14" x14ac:dyDescent="0.2">
      <c r="B513" s="78"/>
      <c r="E513" s="81"/>
      <c r="F513" s="81"/>
      <c r="G513" s="82"/>
      <c r="H513" s="82"/>
      <c r="I513" s="81"/>
      <c r="J513" s="81"/>
      <c r="K513" s="82"/>
      <c r="L513" s="82"/>
      <c r="M513" s="82"/>
      <c r="N513" s="82"/>
    </row>
    <row r="514" spans="2:14" x14ac:dyDescent="0.2">
      <c r="B514" s="80"/>
      <c r="E514" s="81"/>
      <c r="F514" s="81"/>
      <c r="G514" s="82"/>
      <c r="H514" s="82"/>
      <c r="I514" s="81"/>
      <c r="J514" s="81"/>
      <c r="K514" s="82"/>
      <c r="L514" s="82"/>
    </row>
    <row r="515" spans="2:14" x14ac:dyDescent="0.2">
      <c r="B515" s="78"/>
      <c r="E515" s="81"/>
      <c r="F515" s="81"/>
      <c r="G515" s="82"/>
      <c r="H515" s="82"/>
      <c r="I515" s="81"/>
      <c r="J515" s="81"/>
      <c r="K515" s="82"/>
      <c r="L515" s="82"/>
      <c r="M515" s="82"/>
      <c r="N515" s="82"/>
    </row>
    <row r="516" spans="2:14" x14ac:dyDescent="0.2">
      <c r="B516" s="80"/>
      <c r="E516" s="81"/>
      <c r="F516" s="81"/>
      <c r="G516" s="82"/>
      <c r="H516" s="82"/>
      <c r="I516" s="81"/>
      <c r="J516" s="81"/>
      <c r="K516" s="82"/>
      <c r="L516" s="82"/>
    </row>
    <row r="517" spans="2:14" x14ac:dyDescent="0.2">
      <c r="B517" s="78"/>
      <c r="E517" s="79"/>
      <c r="F517" s="79"/>
      <c r="I517" s="79"/>
      <c r="J517" s="79"/>
    </row>
    <row r="518" spans="2:14" x14ac:dyDescent="0.2">
      <c r="B518" s="78"/>
      <c r="E518" s="79"/>
      <c r="F518" s="79"/>
      <c r="I518" s="79"/>
      <c r="J518" s="79"/>
    </row>
    <row r="519" spans="2:14" x14ac:dyDescent="0.2">
      <c r="B519" s="78"/>
      <c r="E519" s="79"/>
      <c r="F519" s="79"/>
      <c r="I519" s="79"/>
      <c r="J519" s="79"/>
    </row>
    <row r="520" spans="2:14" x14ac:dyDescent="0.2">
      <c r="B520" s="80"/>
      <c r="E520" s="81"/>
      <c r="F520" s="81"/>
      <c r="G520" s="82"/>
      <c r="H520" s="82"/>
      <c r="I520" s="81"/>
      <c r="J520" s="81"/>
      <c r="K520" s="82"/>
      <c r="L520" s="82"/>
    </row>
    <row r="521" spans="2:14" x14ac:dyDescent="0.2">
      <c r="B521" s="80"/>
      <c r="E521" s="81"/>
      <c r="F521" s="81"/>
      <c r="G521" s="82"/>
      <c r="H521" s="82"/>
      <c r="I521" s="81"/>
      <c r="J521" s="81"/>
      <c r="K521" s="82"/>
      <c r="L521" s="82"/>
    </row>
    <row r="522" spans="2:14" x14ac:dyDescent="0.2">
      <c r="B522" s="78"/>
      <c r="E522" s="81"/>
      <c r="F522" s="81"/>
      <c r="G522" s="82"/>
      <c r="H522" s="82"/>
      <c r="I522" s="81"/>
      <c r="J522" s="81"/>
      <c r="K522" s="82"/>
      <c r="L522" s="82"/>
      <c r="M522" s="82"/>
      <c r="N522" s="82"/>
    </row>
    <row r="523" spans="2:14" x14ac:dyDescent="0.2">
      <c r="B523" s="78"/>
      <c r="E523" s="79"/>
      <c r="F523" s="79"/>
      <c r="I523" s="79"/>
      <c r="J523" s="79"/>
    </row>
    <row r="524" spans="2:14" x14ac:dyDescent="0.2">
      <c r="B524" s="78"/>
      <c r="E524" s="79"/>
      <c r="F524" s="79"/>
      <c r="I524" s="79"/>
      <c r="J524" s="79"/>
    </row>
    <row r="525" spans="2:14" x14ac:dyDescent="0.2">
      <c r="B525" s="78"/>
      <c r="E525" s="79"/>
      <c r="F525" s="79"/>
      <c r="I525" s="79"/>
      <c r="J525" s="79"/>
    </row>
    <row r="526" spans="2:14" x14ac:dyDescent="0.2">
      <c r="B526" s="80"/>
      <c r="E526" s="81"/>
      <c r="F526" s="81"/>
      <c r="G526" s="82"/>
      <c r="H526" s="82"/>
      <c r="I526" s="81"/>
      <c r="J526" s="81"/>
      <c r="K526" s="82"/>
      <c r="L526" s="82"/>
    </row>
    <row r="527" spans="2:14" x14ac:dyDescent="0.2">
      <c r="B527" s="78"/>
      <c r="E527" s="79"/>
      <c r="F527" s="79"/>
      <c r="I527" s="79"/>
      <c r="J527" s="79"/>
    </row>
    <row r="528" spans="2:14" x14ac:dyDescent="0.2">
      <c r="B528" s="80"/>
      <c r="E528" s="81"/>
      <c r="F528" s="81"/>
      <c r="G528" s="82"/>
      <c r="H528" s="82"/>
      <c r="I528" s="81"/>
      <c r="J528" s="81"/>
      <c r="K528" s="82"/>
      <c r="L528" s="82"/>
      <c r="M528" s="82"/>
      <c r="N528" s="82"/>
    </row>
    <row r="529" spans="2:14" x14ac:dyDescent="0.2">
      <c r="B529" s="78"/>
      <c r="E529" s="79"/>
      <c r="F529" s="79"/>
      <c r="I529" s="79"/>
      <c r="J529" s="79"/>
    </row>
    <row r="530" spans="2:14" x14ac:dyDescent="0.2">
      <c r="B530" s="80"/>
      <c r="E530" s="81"/>
      <c r="F530" s="81"/>
      <c r="G530" s="82"/>
      <c r="H530" s="82"/>
      <c r="I530" s="81"/>
      <c r="J530" s="81"/>
      <c r="K530" s="82"/>
      <c r="L530" s="82"/>
    </row>
    <row r="531" spans="2:14" x14ac:dyDescent="0.2">
      <c r="B531" s="78"/>
      <c r="E531" s="81"/>
      <c r="F531" s="81"/>
      <c r="G531" s="82"/>
      <c r="H531" s="82"/>
      <c r="I531" s="81"/>
      <c r="J531" s="81"/>
      <c r="K531" s="82"/>
      <c r="L531" s="82"/>
      <c r="M531" s="82"/>
      <c r="N531" s="82"/>
    </row>
    <row r="532" spans="2:14" x14ac:dyDescent="0.2">
      <c r="B532" s="78"/>
      <c r="E532" s="79"/>
      <c r="F532" s="79"/>
      <c r="I532" s="79"/>
      <c r="J532" s="79"/>
    </row>
    <row r="533" spans="2:14" x14ac:dyDescent="0.2">
      <c r="B533" s="78"/>
      <c r="E533" s="81"/>
      <c r="F533" s="81"/>
      <c r="G533" s="82"/>
      <c r="H533" s="82"/>
      <c r="I533" s="81"/>
      <c r="J533" s="81"/>
      <c r="K533" s="82"/>
      <c r="L533" s="82"/>
      <c r="M533" s="82"/>
      <c r="N533" s="82"/>
    </row>
    <row r="534" spans="2:14" x14ac:dyDescent="0.2">
      <c r="B534" s="78"/>
      <c r="E534" s="79"/>
      <c r="F534" s="79"/>
      <c r="I534" s="79"/>
      <c r="J534" s="79"/>
    </row>
    <row r="535" spans="2:14" x14ac:dyDescent="0.2">
      <c r="B535" s="78"/>
      <c r="E535" s="79"/>
      <c r="F535" s="79"/>
      <c r="I535" s="79"/>
      <c r="J535" s="79"/>
    </row>
    <row r="536" spans="2:14" x14ac:dyDescent="0.2">
      <c r="B536" s="78"/>
      <c r="E536" s="79"/>
      <c r="F536" s="79"/>
      <c r="I536" s="79"/>
      <c r="J536" s="79"/>
    </row>
    <row r="537" spans="2:14" x14ac:dyDescent="0.2">
      <c r="B537" s="80"/>
      <c r="E537" s="81"/>
      <c r="F537" s="81"/>
      <c r="G537" s="82"/>
      <c r="H537" s="82"/>
      <c r="I537" s="81"/>
      <c r="J537" s="81"/>
      <c r="K537" s="82"/>
      <c r="L537" s="82"/>
      <c r="M537" s="82"/>
      <c r="N537" s="82"/>
    </row>
    <row r="538" spans="2:14" x14ac:dyDescent="0.2">
      <c r="B538" s="78"/>
      <c r="E538" s="81"/>
      <c r="F538" s="81"/>
      <c r="G538" s="82"/>
      <c r="H538" s="82"/>
      <c r="I538" s="81"/>
      <c r="J538" s="81"/>
      <c r="K538" s="82"/>
      <c r="L538" s="82"/>
      <c r="M538" s="82"/>
      <c r="N538" s="82"/>
    </row>
    <row r="539" spans="2:14" x14ac:dyDescent="0.2">
      <c r="B539" s="78"/>
      <c r="E539" s="79"/>
      <c r="F539" s="79"/>
      <c r="I539" s="79"/>
      <c r="J539" s="79"/>
    </row>
    <row r="540" spans="2:14" x14ac:dyDescent="0.2">
      <c r="B540" s="78"/>
      <c r="E540" s="81"/>
      <c r="F540" s="81"/>
      <c r="G540" s="82"/>
      <c r="H540" s="82"/>
      <c r="I540" s="81"/>
      <c r="J540" s="81"/>
      <c r="K540" s="82"/>
      <c r="L540" s="82"/>
      <c r="M540" s="82"/>
      <c r="N540" s="82"/>
    </row>
    <row r="541" spans="2:14" x14ac:dyDescent="0.2">
      <c r="B541" s="78"/>
      <c r="E541" s="81"/>
      <c r="F541" s="81"/>
      <c r="G541" s="82"/>
      <c r="H541" s="82"/>
      <c r="I541" s="81"/>
      <c r="J541" s="81"/>
      <c r="K541" s="82"/>
      <c r="L541" s="82"/>
      <c r="M541" s="82"/>
      <c r="N541" s="82"/>
    </row>
    <row r="542" spans="2:14" x14ac:dyDescent="0.2">
      <c r="B542" s="78"/>
      <c r="E542" s="79"/>
      <c r="F542" s="79"/>
      <c r="I542" s="79"/>
      <c r="J542" s="79"/>
    </row>
    <row r="543" spans="2:14" x14ac:dyDescent="0.2">
      <c r="B543" s="80"/>
      <c r="E543" s="81"/>
      <c r="F543" s="81"/>
      <c r="G543" s="82"/>
      <c r="H543" s="82"/>
      <c r="I543" s="81"/>
      <c r="J543" s="81"/>
      <c r="K543" s="82"/>
      <c r="L543" s="82"/>
    </row>
    <row r="544" spans="2:14" x14ac:dyDescent="0.2">
      <c r="B544" s="78"/>
      <c r="E544" s="79"/>
      <c r="F544" s="79"/>
      <c r="I544" s="79"/>
      <c r="J544" s="79"/>
    </row>
    <row r="545" spans="2:14" x14ac:dyDescent="0.2">
      <c r="B545" s="78"/>
      <c r="E545" s="79"/>
      <c r="F545" s="79"/>
      <c r="I545" s="79"/>
      <c r="J545" s="79"/>
    </row>
    <row r="546" spans="2:14" x14ac:dyDescent="0.2">
      <c r="B546" s="80"/>
      <c r="E546" s="81"/>
      <c r="F546" s="81"/>
      <c r="G546" s="82"/>
      <c r="H546" s="82"/>
      <c r="I546" s="81"/>
      <c r="J546" s="81"/>
      <c r="K546" s="82"/>
      <c r="L546" s="82"/>
      <c r="M546" s="82"/>
      <c r="N546" s="82"/>
    </row>
    <row r="547" spans="2:14" x14ac:dyDescent="0.2">
      <c r="B547" s="78"/>
      <c r="E547" s="79"/>
      <c r="F547" s="79"/>
      <c r="I547" s="79"/>
      <c r="J547" s="79"/>
    </row>
    <row r="548" spans="2:14" x14ac:dyDescent="0.2">
      <c r="B548" s="80"/>
      <c r="E548" s="82"/>
      <c r="F548" s="82"/>
      <c r="G548" s="82"/>
      <c r="H548" s="82"/>
      <c r="I548" s="82"/>
      <c r="J548" s="82"/>
      <c r="K548" s="82"/>
      <c r="L548" s="82"/>
    </row>
    <row r="549" spans="2:14" x14ac:dyDescent="0.2">
      <c r="B549" s="78"/>
      <c r="E549" s="81"/>
      <c r="F549" s="81"/>
      <c r="G549" s="82"/>
      <c r="H549" s="82"/>
      <c r="I549" s="81"/>
      <c r="J549" s="81"/>
      <c r="K549" s="82"/>
      <c r="L549" s="82"/>
      <c r="M549" s="82"/>
      <c r="N549" s="82"/>
    </row>
    <row r="550" spans="2:14" x14ac:dyDescent="0.2">
      <c r="B550" s="78"/>
      <c r="E550" s="81"/>
      <c r="F550" s="81"/>
      <c r="G550" s="82"/>
      <c r="H550" s="82"/>
      <c r="I550" s="81"/>
      <c r="J550" s="81"/>
      <c r="K550" s="82"/>
      <c r="L550" s="82"/>
      <c r="M550" s="82"/>
      <c r="N550" s="82"/>
    </row>
    <row r="551" spans="2:14" x14ac:dyDescent="0.2">
      <c r="B551" s="78"/>
      <c r="E551" s="81"/>
      <c r="F551" s="81"/>
      <c r="G551" s="82"/>
      <c r="H551" s="82"/>
      <c r="I551" s="81"/>
      <c r="J551" s="81"/>
      <c r="K551" s="82"/>
      <c r="L551" s="82"/>
      <c r="M551" s="82"/>
      <c r="N551" s="82"/>
    </row>
    <row r="552" spans="2:14" x14ac:dyDescent="0.2">
      <c r="B552" s="80"/>
      <c r="E552" s="81"/>
      <c r="F552" s="81"/>
      <c r="G552" s="82"/>
      <c r="H552" s="82"/>
      <c r="I552" s="81"/>
      <c r="J552" s="81"/>
      <c r="K552" s="82"/>
      <c r="L552" s="82"/>
      <c r="M552" s="82"/>
      <c r="N552" s="82"/>
    </row>
    <row r="553" spans="2:14" x14ac:dyDescent="0.2">
      <c r="B553" s="80"/>
      <c r="E553" s="81"/>
      <c r="F553" s="81"/>
      <c r="G553" s="82"/>
      <c r="H553" s="82"/>
      <c r="I553" s="81"/>
      <c r="J553" s="81"/>
      <c r="K553" s="82"/>
      <c r="L553" s="82"/>
      <c r="M553" s="82"/>
      <c r="N553" s="82"/>
    </row>
    <row r="554" spans="2:14" x14ac:dyDescent="0.2">
      <c r="B554" s="78"/>
      <c r="E554" s="79"/>
      <c r="F554" s="79"/>
      <c r="I554" s="79"/>
      <c r="J554" s="79"/>
    </row>
    <row r="555" spans="2:14" x14ac:dyDescent="0.2">
      <c r="B555" s="80"/>
      <c r="E555" s="81"/>
      <c r="F555" s="81"/>
      <c r="G555" s="82"/>
      <c r="H555" s="82"/>
      <c r="I555" s="81"/>
      <c r="J555" s="81"/>
      <c r="K555" s="82"/>
      <c r="L555" s="82"/>
      <c r="M555" s="82"/>
      <c r="N555" s="82"/>
    </row>
    <row r="556" spans="2:14" x14ac:dyDescent="0.2">
      <c r="B556" s="80"/>
      <c r="E556" s="81"/>
      <c r="F556" s="81"/>
      <c r="G556" s="82"/>
      <c r="H556" s="82"/>
      <c r="I556" s="81"/>
      <c r="J556" s="81"/>
      <c r="K556" s="82"/>
      <c r="L556" s="82"/>
    </row>
    <row r="557" spans="2:14" x14ac:dyDescent="0.2">
      <c r="B557" s="78"/>
      <c r="E557" s="81"/>
      <c r="F557" s="81"/>
      <c r="G557" s="82"/>
      <c r="H557" s="82"/>
      <c r="I557" s="81"/>
      <c r="J557" s="81"/>
      <c r="K557" s="82"/>
      <c r="L557" s="82"/>
      <c r="M557" s="82"/>
      <c r="N557" s="82"/>
    </row>
    <row r="558" spans="2:14" x14ac:dyDescent="0.2">
      <c r="B558" s="78"/>
      <c r="E558" s="79"/>
      <c r="F558" s="79"/>
      <c r="I558" s="79"/>
      <c r="J558" s="79"/>
    </row>
    <row r="559" spans="2:14" x14ac:dyDescent="0.2">
      <c r="B559" s="78"/>
    </row>
    <row r="560" spans="2:14" x14ac:dyDescent="0.2">
      <c r="B560" s="78"/>
      <c r="E560" s="81"/>
      <c r="F560" s="81"/>
      <c r="G560" s="82"/>
      <c r="H560" s="82"/>
      <c r="I560" s="81"/>
      <c r="J560" s="81"/>
      <c r="K560" s="82"/>
      <c r="L560" s="82"/>
      <c r="M560" s="82"/>
      <c r="N560" s="82"/>
    </row>
    <row r="561" spans="2:14" x14ac:dyDescent="0.2">
      <c r="B561" s="80"/>
      <c r="E561" s="81"/>
      <c r="F561" s="81"/>
      <c r="G561" s="82"/>
      <c r="H561" s="82"/>
      <c r="I561" s="81"/>
      <c r="J561" s="81"/>
      <c r="K561" s="82"/>
      <c r="L561" s="82"/>
      <c r="M561" s="82"/>
      <c r="N561" s="82"/>
    </row>
    <row r="562" spans="2:14" x14ac:dyDescent="0.2">
      <c r="B562" s="78"/>
      <c r="E562" s="81"/>
      <c r="F562" s="81"/>
      <c r="G562" s="82"/>
      <c r="H562" s="82"/>
      <c r="I562" s="81"/>
      <c r="J562" s="81"/>
      <c r="K562" s="82"/>
      <c r="L562" s="82"/>
      <c r="M562" s="82"/>
      <c r="N562" s="82"/>
    </row>
    <row r="563" spans="2:14" x14ac:dyDescent="0.2">
      <c r="E563" s="81"/>
      <c r="F563" s="81"/>
      <c r="G563" s="82"/>
      <c r="H563" s="82"/>
      <c r="I563" s="81"/>
      <c r="J563" s="81"/>
      <c r="K563" s="82"/>
      <c r="L563" s="82"/>
      <c r="M563" s="82"/>
      <c r="N563" s="82"/>
    </row>
    <row r="564" spans="2:14" x14ac:dyDescent="0.2">
      <c r="B564" s="80"/>
      <c r="E564" s="81"/>
      <c r="F564" s="81"/>
      <c r="G564" s="82"/>
      <c r="H564" s="82"/>
      <c r="I564" s="81"/>
      <c r="J564" s="81"/>
      <c r="K564" s="82"/>
      <c r="L564" s="82"/>
      <c r="M564" s="82"/>
      <c r="N564" s="82"/>
    </row>
    <row r="565" spans="2:14" x14ac:dyDescent="0.2">
      <c r="B565" s="80"/>
      <c r="E565" s="81"/>
      <c r="F565" s="81"/>
      <c r="G565" s="82"/>
      <c r="H565" s="82"/>
      <c r="I565" s="81"/>
      <c r="J565" s="81"/>
      <c r="K565" s="82"/>
      <c r="L565" s="82"/>
    </row>
    <row r="566" spans="2:14" x14ac:dyDescent="0.2">
      <c r="B566" s="80"/>
      <c r="E566" s="81"/>
      <c r="F566" s="81"/>
      <c r="G566" s="82"/>
      <c r="H566" s="82"/>
      <c r="I566" s="81"/>
      <c r="J566" s="81"/>
      <c r="K566" s="82"/>
      <c r="L566" s="82"/>
      <c r="M566" s="82"/>
      <c r="N566" s="82"/>
    </row>
    <row r="567" spans="2:14" x14ac:dyDescent="0.2">
      <c r="B567" s="80"/>
      <c r="E567" s="81"/>
      <c r="F567" s="81"/>
      <c r="G567" s="82"/>
      <c r="H567" s="82"/>
      <c r="I567" s="81"/>
      <c r="J567" s="81"/>
      <c r="K567" s="82"/>
      <c r="L567" s="82"/>
    </row>
    <row r="568" spans="2:14" x14ac:dyDescent="0.2">
      <c r="B568" s="80"/>
      <c r="E568" s="81"/>
      <c r="F568" s="81"/>
      <c r="G568" s="82"/>
      <c r="H568" s="82"/>
      <c r="I568" s="81"/>
      <c r="J568" s="81"/>
      <c r="K568" s="82"/>
      <c r="L568" s="82"/>
      <c r="M568" s="82"/>
      <c r="N568" s="82"/>
    </row>
    <row r="569" spans="2:14" x14ac:dyDescent="0.2">
      <c r="B569" s="78"/>
      <c r="E569" s="79"/>
      <c r="F569" s="79"/>
      <c r="I569" s="79"/>
      <c r="J569" s="79"/>
    </row>
    <row r="570" spans="2:14" x14ac:dyDescent="0.2">
      <c r="B570" s="80"/>
      <c r="E570" s="82"/>
      <c r="F570" s="82"/>
      <c r="G570" s="82"/>
      <c r="H570" s="82"/>
      <c r="I570" s="82"/>
      <c r="J570" s="82"/>
      <c r="K570" s="82"/>
      <c r="L570" s="82"/>
    </row>
    <row r="571" spans="2:14" x14ac:dyDescent="0.2">
      <c r="B571" s="78"/>
      <c r="E571" s="81"/>
      <c r="F571" s="81"/>
      <c r="G571" s="82"/>
      <c r="H571" s="82"/>
      <c r="I571" s="81"/>
      <c r="J571" s="81"/>
      <c r="K571" s="82"/>
      <c r="L571" s="82"/>
      <c r="M571" s="82"/>
      <c r="N571" s="82"/>
    </row>
    <row r="572" spans="2:14" x14ac:dyDescent="0.2">
      <c r="B572" s="80"/>
      <c r="E572" s="81"/>
      <c r="F572" s="81"/>
      <c r="G572" s="82"/>
      <c r="H572" s="82"/>
      <c r="I572" s="81"/>
      <c r="J572" s="81"/>
      <c r="K572" s="82"/>
      <c r="L572" s="82"/>
      <c r="M572" s="82"/>
      <c r="N572" s="82"/>
    </row>
    <row r="573" spans="2:14" x14ac:dyDescent="0.2">
      <c r="B573" s="78"/>
      <c r="E573" s="81"/>
      <c r="F573" s="81"/>
      <c r="G573" s="82"/>
      <c r="H573" s="82"/>
      <c r="I573" s="81"/>
      <c r="J573" s="81"/>
      <c r="K573" s="82"/>
      <c r="L573" s="82"/>
      <c r="M573" s="82"/>
      <c r="N573" s="82"/>
    </row>
    <row r="574" spans="2:14" x14ac:dyDescent="0.2">
      <c r="E574" s="81"/>
      <c r="F574" s="81"/>
      <c r="G574" s="82"/>
      <c r="H574" s="82"/>
      <c r="I574" s="81"/>
      <c r="J574" s="81"/>
      <c r="K574" s="82"/>
      <c r="L574" s="82"/>
      <c r="M574" s="82"/>
      <c r="N574" s="82"/>
    </row>
    <row r="575" spans="2:14" x14ac:dyDescent="0.2">
      <c r="B575" s="80"/>
      <c r="E575" s="81"/>
      <c r="F575" s="81"/>
      <c r="G575" s="82"/>
      <c r="H575" s="82"/>
      <c r="I575" s="81"/>
      <c r="J575" s="81"/>
      <c r="K575" s="82"/>
      <c r="L575" s="82"/>
    </row>
    <row r="576" spans="2:14" x14ac:dyDescent="0.2">
      <c r="B576" s="80"/>
      <c r="E576" s="82"/>
      <c r="F576" s="82"/>
      <c r="G576" s="82"/>
      <c r="H576" s="82"/>
      <c r="I576" s="82"/>
      <c r="J576" s="82"/>
      <c r="K576" s="82"/>
      <c r="L576" s="82"/>
      <c r="M576" s="82"/>
      <c r="N576" s="82"/>
    </row>
    <row r="577" spans="2:12" x14ac:dyDescent="0.2">
      <c r="B577" s="80"/>
      <c r="E577" s="82"/>
      <c r="F577" s="82"/>
      <c r="G577" s="82"/>
      <c r="H577" s="82"/>
      <c r="I577" s="82"/>
      <c r="J577" s="82"/>
      <c r="K577" s="82"/>
      <c r="L577" s="82"/>
    </row>
    <row r="578" spans="2:12" x14ac:dyDescent="0.2">
      <c r="B578" s="80"/>
      <c r="E578" s="82"/>
      <c r="F578" s="82"/>
      <c r="G578" s="82"/>
      <c r="H578" s="82"/>
      <c r="I578" s="82"/>
      <c r="J578" s="82"/>
      <c r="K578" s="82"/>
      <c r="L578" s="82"/>
    </row>
    <row r="579" spans="2:12" x14ac:dyDescent="0.2">
      <c r="B579" s="80"/>
      <c r="E579" s="82"/>
      <c r="F579" s="82"/>
      <c r="G579" s="82"/>
      <c r="H579" s="82"/>
      <c r="I579" s="82"/>
      <c r="J579" s="82"/>
      <c r="K579" s="82"/>
      <c r="L579" s="82"/>
    </row>
    <row r="580" spans="2:12" x14ac:dyDescent="0.2">
      <c r="B580" s="78"/>
    </row>
    <row r="581" spans="2:12" x14ac:dyDescent="0.2">
      <c r="B581" s="80"/>
      <c r="E581" s="82"/>
      <c r="F581" s="82"/>
      <c r="G581" s="82"/>
      <c r="H581" s="82"/>
      <c r="I581" s="82"/>
      <c r="J581" s="82"/>
      <c r="K581" s="82"/>
      <c r="L581" s="82"/>
    </row>
    <row r="582" spans="2:12" x14ac:dyDescent="0.2">
      <c r="B582" s="78"/>
    </row>
    <row r="583" spans="2:12" x14ac:dyDescent="0.2">
      <c r="B583" s="80"/>
      <c r="E583" s="82"/>
      <c r="F583" s="82"/>
      <c r="G583" s="82"/>
      <c r="H583" s="82"/>
      <c r="I583" s="82"/>
      <c r="J583" s="82"/>
      <c r="K583" s="82"/>
      <c r="L583" s="82"/>
    </row>
    <row r="584" spans="2:12" x14ac:dyDescent="0.2">
      <c r="B584" s="78"/>
    </row>
    <row r="586" spans="2:12" x14ac:dyDescent="0.2">
      <c r="B586" s="80"/>
      <c r="E586" s="82"/>
      <c r="F586" s="82"/>
      <c r="G586" s="82"/>
      <c r="H586" s="82"/>
      <c r="I586" s="82"/>
      <c r="J586" s="82"/>
      <c r="K586" s="82"/>
      <c r="L586" s="82"/>
    </row>
    <row r="587" spans="2:12" x14ac:dyDescent="0.2">
      <c r="B587" s="80"/>
      <c r="E587" s="82"/>
      <c r="F587" s="82"/>
      <c r="G587" s="82"/>
      <c r="H587" s="82"/>
      <c r="I587" s="82"/>
      <c r="J587" s="82"/>
      <c r="K587" s="82"/>
      <c r="L587" s="82"/>
    </row>
    <row r="588" spans="2:12" x14ac:dyDescent="0.2">
      <c r="B588" s="80"/>
      <c r="E588" s="82"/>
      <c r="F588" s="82"/>
      <c r="G588" s="82"/>
      <c r="H588" s="82"/>
      <c r="I588" s="82"/>
      <c r="J588" s="82"/>
      <c r="K588" s="82"/>
      <c r="L588" s="82"/>
    </row>
    <row r="589" spans="2:12" x14ac:dyDescent="0.2">
      <c r="B589" s="80"/>
      <c r="E589" s="82"/>
      <c r="F589" s="82"/>
      <c r="G589" s="82"/>
      <c r="H589" s="82"/>
      <c r="I589" s="82"/>
      <c r="J589" s="82"/>
      <c r="K589" s="82"/>
      <c r="L589" s="82"/>
    </row>
    <row r="590" spans="2:12" x14ac:dyDescent="0.2">
      <c r="B590" s="78"/>
    </row>
    <row r="591" spans="2:12" x14ac:dyDescent="0.2">
      <c r="B591" s="83"/>
      <c r="E591" s="82"/>
      <c r="F591" s="82"/>
      <c r="G591" s="82"/>
      <c r="H591" s="82"/>
      <c r="I591" s="82"/>
      <c r="J591" s="82"/>
      <c r="K591" s="82"/>
      <c r="L591" s="82"/>
    </row>
  </sheetData>
  <mergeCells count="12">
    <mergeCell ref="B2:N2"/>
    <mergeCell ref="B3:N3"/>
    <mergeCell ref="B4:N4"/>
    <mergeCell ref="B5:N5"/>
    <mergeCell ref="B6:N6"/>
    <mergeCell ref="B7:N7"/>
    <mergeCell ref="B9:M9"/>
    <mergeCell ref="B10:M10"/>
    <mergeCell ref="B12:D13"/>
    <mergeCell ref="E12:I13"/>
    <mergeCell ref="K12:K13"/>
    <mergeCell ref="M12:M13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91"/>
  <sheetViews>
    <sheetView workbookViewId="0">
      <selection activeCell="G22" sqref="G22"/>
    </sheetView>
  </sheetViews>
  <sheetFormatPr baseColWidth="10" defaultColWidth="9.140625" defaultRowHeight="11.25" x14ac:dyDescent="0.2"/>
  <cols>
    <col min="1" max="1" width="0.7109375" style="67" customWidth="1"/>
    <col min="2" max="2" width="9.42578125" style="67" customWidth="1"/>
    <col min="3" max="3" width="32.7109375" style="74" customWidth="1"/>
    <col min="4" max="4" width="0.42578125" style="74" customWidth="1"/>
    <col min="5" max="5" width="15.28515625" style="76" customWidth="1"/>
    <col min="6" max="6" width="0.42578125" style="76" customWidth="1"/>
    <col min="7" max="7" width="15.28515625" style="76" customWidth="1"/>
    <col min="8" max="8" width="0.42578125" style="76" customWidth="1"/>
    <col min="9" max="9" width="15.28515625" style="76" customWidth="1"/>
    <col min="10" max="10" width="0.42578125" style="76" customWidth="1"/>
    <col min="11" max="11" width="15.28515625" style="76" customWidth="1"/>
    <col min="12" max="12" width="0.42578125" style="76" customWidth="1"/>
    <col min="13" max="13" width="15.28515625" style="76" customWidth="1"/>
    <col min="14" max="14" width="0.7109375" style="76" customWidth="1"/>
    <col min="15" max="15" width="13.7109375" style="67" customWidth="1"/>
    <col min="16" max="16384" width="9.140625" style="67"/>
  </cols>
  <sheetData>
    <row r="1" spans="1:14" s="58" customFormat="1" ht="5.25" customHeight="1" x14ac:dyDescent="0.2">
      <c r="A1" s="54"/>
      <c r="B1" s="55"/>
      <c r="C1" s="56"/>
      <c r="D1" s="56"/>
      <c r="E1" s="57"/>
      <c r="F1" s="57"/>
      <c r="G1" s="57"/>
      <c r="H1" s="57"/>
      <c r="I1" s="57"/>
      <c r="J1" s="57"/>
      <c r="K1" s="57"/>
      <c r="L1" s="57"/>
      <c r="M1" s="57"/>
      <c r="N1" s="57"/>
    </row>
    <row r="2" spans="1:14" customFormat="1" ht="13.5" customHeight="1" x14ac:dyDescent="0.2">
      <c r="A2" s="59"/>
      <c r="B2" s="131" t="s">
        <v>14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</row>
    <row r="3" spans="1:14" s="61" customFormat="1" ht="13.5" customHeight="1" x14ac:dyDescent="0.2">
      <c r="A3" s="60"/>
      <c r="B3" s="132" t="s">
        <v>15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</row>
    <row r="4" spans="1:14" s="61" customFormat="1" ht="13.5" customHeight="1" x14ac:dyDescent="0.2">
      <c r="A4" s="60"/>
      <c r="B4" s="133" t="s">
        <v>16</v>
      </c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</row>
    <row r="5" spans="1:14" s="61" customFormat="1" ht="13.5" customHeight="1" x14ac:dyDescent="0.2">
      <c r="A5" s="60"/>
      <c r="B5" s="133" t="s">
        <v>17</v>
      </c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</row>
    <row r="6" spans="1:14" customFormat="1" ht="13.5" customHeight="1" x14ac:dyDescent="0.2">
      <c r="A6" s="59"/>
      <c r="B6" s="134" t="s">
        <v>0</v>
      </c>
      <c r="C6" s="134"/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</row>
    <row r="7" spans="1:14" customFormat="1" ht="13.5" customHeight="1" x14ac:dyDescent="0.2">
      <c r="A7" s="59"/>
      <c r="B7" s="135" t="s">
        <v>18</v>
      </c>
      <c r="C7" s="135"/>
      <c r="D7" s="135"/>
      <c r="E7" s="135"/>
      <c r="F7" s="135"/>
      <c r="G7" s="135"/>
      <c r="H7" s="135"/>
      <c r="I7" s="135"/>
      <c r="J7" s="135"/>
      <c r="K7" s="135"/>
      <c r="L7" s="135"/>
      <c r="M7" s="135"/>
      <c r="N7" s="135"/>
    </row>
    <row r="8" spans="1:14" customFormat="1" ht="4.5" customHeight="1" x14ac:dyDescent="0.2">
      <c r="A8" s="62"/>
      <c r="B8" s="63"/>
      <c r="C8" s="63"/>
      <c r="D8" s="63"/>
      <c r="E8" s="63"/>
      <c r="F8" s="63"/>
      <c r="G8" s="63"/>
      <c r="H8" s="63"/>
      <c r="I8" s="63"/>
      <c r="J8" s="63"/>
      <c r="K8" s="63"/>
      <c r="L8" s="63"/>
      <c r="M8" s="64"/>
      <c r="N8" s="64"/>
    </row>
    <row r="9" spans="1:14" customFormat="1" ht="12.75" x14ac:dyDescent="0.2">
      <c r="A9" s="62"/>
      <c r="B9" s="136" t="s">
        <v>184</v>
      </c>
      <c r="C9" s="136"/>
      <c r="D9" s="136"/>
      <c r="E9" s="136"/>
      <c r="F9" s="136"/>
      <c r="G9" s="136"/>
      <c r="H9" s="136"/>
      <c r="I9" s="136"/>
      <c r="J9" s="136"/>
      <c r="K9" s="136"/>
      <c r="L9" s="136"/>
      <c r="M9" s="136"/>
      <c r="N9" s="64"/>
    </row>
    <row r="10" spans="1:14" customFormat="1" ht="12.75" x14ac:dyDescent="0.2">
      <c r="A10" s="62"/>
      <c r="B10" s="148" t="s">
        <v>185</v>
      </c>
      <c r="C10" s="148"/>
      <c r="D10" s="148"/>
      <c r="E10" s="148"/>
      <c r="F10" s="148"/>
      <c r="G10" s="148"/>
      <c r="H10" s="148"/>
      <c r="I10" s="148"/>
      <c r="J10" s="148"/>
      <c r="K10" s="148"/>
      <c r="L10" s="148"/>
      <c r="M10" s="148"/>
      <c r="N10" s="64"/>
    </row>
    <row r="11" spans="1:14" customFormat="1" ht="12.75" x14ac:dyDescent="0.2">
      <c r="A11" s="62"/>
      <c r="B11" s="65"/>
      <c r="C11" s="66"/>
      <c r="D11" s="63"/>
      <c r="E11" s="63"/>
      <c r="F11" s="63"/>
      <c r="G11" s="63"/>
      <c r="H11" s="63"/>
      <c r="I11" s="63"/>
      <c r="J11" s="63"/>
      <c r="K11" s="63"/>
      <c r="L11" s="63"/>
      <c r="M11" s="63"/>
      <c r="N11" s="64"/>
    </row>
    <row r="12" spans="1:14" ht="12.75" x14ac:dyDescent="0.2">
      <c r="B12" s="123" t="s">
        <v>4</v>
      </c>
      <c r="C12" s="143" t="s">
        <v>5</v>
      </c>
      <c r="D12" s="94"/>
      <c r="E12" s="123" t="s">
        <v>7</v>
      </c>
      <c r="F12" s="94"/>
      <c r="G12" s="120" t="s">
        <v>186</v>
      </c>
      <c r="H12" s="94"/>
      <c r="I12" s="120" t="s">
        <v>73</v>
      </c>
      <c r="J12" s="98"/>
      <c r="K12" s="127" t="s">
        <v>187</v>
      </c>
      <c r="L12" s="127"/>
      <c r="M12" s="128"/>
      <c r="N12" s="69"/>
    </row>
    <row r="13" spans="1:14" ht="12.75" x14ac:dyDescent="0.2">
      <c r="B13" s="124"/>
      <c r="C13" s="144"/>
      <c r="D13" s="96"/>
      <c r="E13" s="124"/>
      <c r="F13" s="96"/>
      <c r="G13" s="121"/>
      <c r="H13" s="96"/>
      <c r="I13" s="121"/>
      <c r="J13" s="39"/>
      <c r="K13" s="53" t="s">
        <v>188</v>
      </c>
      <c r="L13" s="51"/>
      <c r="M13" s="52" t="s">
        <v>189</v>
      </c>
      <c r="N13" s="72"/>
    </row>
    <row r="14" spans="1:14" x14ac:dyDescent="0.2">
      <c r="B14" s="77" t="s">
        <v>190</v>
      </c>
      <c r="C14" s="77" t="s">
        <v>191</v>
      </c>
      <c r="E14" s="49">
        <v>0</v>
      </c>
    </row>
    <row r="15" spans="1:14" x14ac:dyDescent="0.2">
      <c r="B15" s="77" t="s">
        <v>192</v>
      </c>
      <c r="C15" s="77" t="s">
        <v>193</v>
      </c>
      <c r="E15" s="49">
        <v>0</v>
      </c>
    </row>
    <row r="16" spans="1:14" x14ac:dyDescent="0.2">
      <c r="B16" s="77" t="s">
        <v>194</v>
      </c>
      <c r="C16" s="77" t="s">
        <v>195</v>
      </c>
      <c r="E16" s="49">
        <v>0</v>
      </c>
    </row>
    <row r="17" spans="2:10" x14ac:dyDescent="0.2">
      <c r="B17" s="77" t="s">
        <v>196</v>
      </c>
      <c r="C17" s="77" t="s">
        <v>197</v>
      </c>
      <c r="E17" s="49">
        <v>0</v>
      </c>
    </row>
    <row r="18" spans="2:10" x14ac:dyDescent="0.2">
      <c r="B18" s="77" t="s">
        <v>198</v>
      </c>
      <c r="C18" s="77" t="s">
        <v>199</v>
      </c>
      <c r="E18" s="49">
        <v>0</v>
      </c>
    </row>
    <row r="19" spans="2:10" x14ac:dyDescent="0.2">
      <c r="B19" s="77" t="s">
        <v>200</v>
      </c>
      <c r="C19" s="77" t="s">
        <v>201</v>
      </c>
      <c r="E19" s="49">
        <v>0</v>
      </c>
    </row>
    <row r="20" spans="2:10" x14ac:dyDescent="0.2">
      <c r="B20" s="77" t="s">
        <v>202</v>
      </c>
      <c r="C20" s="77" t="s">
        <v>203</v>
      </c>
      <c r="E20" s="49">
        <v>0</v>
      </c>
    </row>
    <row r="21" spans="2:10" x14ac:dyDescent="0.2">
      <c r="B21" s="77" t="s">
        <v>204</v>
      </c>
      <c r="C21" s="77" t="s">
        <v>205</v>
      </c>
      <c r="E21" s="49">
        <v>0</v>
      </c>
    </row>
    <row r="22" spans="2:10" x14ac:dyDescent="0.2">
      <c r="B22" s="77" t="s">
        <v>206</v>
      </c>
      <c r="C22" s="77" t="s">
        <v>207</v>
      </c>
      <c r="E22" s="49">
        <v>0</v>
      </c>
    </row>
    <row r="23" spans="2:10" x14ac:dyDescent="0.2">
      <c r="B23" s="77" t="s">
        <v>208</v>
      </c>
      <c r="C23" s="77" t="s">
        <v>209</v>
      </c>
      <c r="E23" s="49">
        <v>0</v>
      </c>
    </row>
    <row r="24" spans="2:10" x14ac:dyDescent="0.2">
      <c r="B24" s="77" t="s">
        <v>210</v>
      </c>
      <c r="C24" s="77" t="s">
        <v>211</v>
      </c>
      <c r="E24" s="49">
        <v>0</v>
      </c>
    </row>
    <row r="25" spans="2:10" x14ac:dyDescent="0.2">
      <c r="B25" s="77" t="s">
        <v>212</v>
      </c>
      <c r="C25" s="77" t="s">
        <v>213</v>
      </c>
      <c r="E25" s="49">
        <v>0</v>
      </c>
    </row>
    <row r="26" spans="2:10" x14ac:dyDescent="0.2">
      <c r="B26" s="78"/>
      <c r="C26" s="77" t="s">
        <v>8</v>
      </c>
      <c r="E26" s="49">
        <f>SUM(E14:E25)</f>
        <v>0</v>
      </c>
      <c r="F26" s="79"/>
      <c r="I26" s="79"/>
      <c r="J26" s="79"/>
    </row>
    <row r="27" spans="2:10" x14ac:dyDescent="0.2">
      <c r="B27" s="78"/>
      <c r="E27" s="79"/>
      <c r="F27" s="79"/>
      <c r="I27" s="79"/>
      <c r="J27" s="79"/>
    </row>
    <row r="28" spans="2:10" x14ac:dyDescent="0.2">
      <c r="B28" s="78"/>
      <c r="E28" s="79"/>
      <c r="F28" s="79"/>
      <c r="I28" s="79"/>
      <c r="J28" s="79"/>
    </row>
    <row r="29" spans="2:10" x14ac:dyDescent="0.2">
      <c r="B29" s="78"/>
      <c r="E29" s="79"/>
      <c r="F29" s="79"/>
      <c r="I29" s="79"/>
      <c r="J29" s="79"/>
    </row>
    <row r="30" spans="2:10" x14ac:dyDescent="0.2">
      <c r="C30" s="77" t="s">
        <v>35</v>
      </c>
    </row>
    <row r="31" spans="2:10" x14ac:dyDescent="0.2">
      <c r="B31" s="78"/>
      <c r="E31" s="79"/>
      <c r="F31" s="79"/>
      <c r="I31" s="79"/>
      <c r="J31" s="79"/>
    </row>
    <row r="32" spans="2:10" x14ac:dyDescent="0.2">
      <c r="B32" s="78"/>
      <c r="E32" s="79"/>
      <c r="F32" s="79"/>
      <c r="I32" s="79"/>
      <c r="J32" s="79"/>
    </row>
    <row r="33" spans="2:14" x14ac:dyDescent="0.2">
      <c r="B33" s="80"/>
      <c r="E33" s="81"/>
      <c r="F33" s="81"/>
      <c r="G33" s="82"/>
      <c r="H33" s="82"/>
      <c r="I33" s="81"/>
      <c r="J33" s="81"/>
      <c r="K33" s="82"/>
      <c r="L33" s="82"/>
      <c r="M33" s="82"/>
      <c r="N33" s="82"/>
    </row>
    <row r="34" spans="2:14" x14ac:dyDescent="0.2">
      <c r="B34" s="78"/>
      <c r="E34" s="79"/>
      <c r="F34" s="79"/>
      <c r="I34" s="79"/>
      <c r="J34" s="79"/>
    </row>
    <row r="35" spans="2:14" x14ac:dyDescent="0.2">
      <c r="B35" s="78"/>
      <c r="E35" s="79"/>
      <c r="F35" s="79"/>
      <c r="I35" s="79"/>
      <c r="J35" s="79"/>
    </row>
    <row r="36" spans="2:14" x14ac:dyDescent="0.2">
      <c r="B36" s="78"/>
      <c r="E36" s="79"/>
      <c r="F36" s="79"/>
      <c r="I36" s="79"/>
      <c r="J36" s="79"/>
    </row>
    <row r="37" spans="2:14" x14ac:dyDescent="0.2">
      <c r="B37" s="78"/>
      <c r="E37" s="79"/>
      <c r="F37" s="79"/>
      <c r="I37" s="79"/>
      <c r="J37" s="79"/>
    </row>
    <row r="38" spans="2:14" x14ac:dyDescent="0.2">
      <c r="B38" s="78"/>
      <c r="E38" s="79"/>
      <c r="F38" s="79"/>
      <c r="I38" s="79"/>
      <c r="J38" s="79"/>
    </row>
    <row r="39" spans="2:14" x14ac:dyDescent="0.2">
      <c r="B39" s="78"/>
      <c r="E39" s="79"/>
      <c r="F39" s="79"/>
      <c r="I39" s="79"/>
      <c r="J39" s="79"/>
    </row>
    <row r="40" spans="2:14" x14ac:dyDescent="0.2">
      <c r="B40" s="78"/>
      <c r="E40" s="79"/>
      <c r="F40" s="79"/>
      <c r="I40" s="79"/>
      <c r="J40" s="79"/>
    </row>
    <row r="41" spans="2:14" x14ac:dyDescent="0.2">
      <c r="B41" s="78"/>
      <c r="E41" s="79"/>
      <c r="F41" s="79"/>
      <c r="I41" s="79"/>
      <c r="J41" s="79"/>
    </row>
    <row r="42" spans="2:14" x14ac:dyDescent="0.2">
      <c r="B42" s="78"/>
      <c r="E42" s="79"/>
      <c r="F42" s="79"/>
      <c r="I42" s="79"/>
      <c r="J42" s="79"/>
    </row>
    <row r="43" spans="2:14" x14ac:dyDescent="0.2">
      <c r="B43" s="78"/>
      <c r="E43" s="79"/>
      <c r="F43" s="79"/>
      <c r="I43" s="79"/>
      <c r="J43" s="79"/>
    </row>
    <row r="44" spans="2:14" x14ac:dyDescent="0.2">
      <c r="B44" s="78"/>
      <c r="E44" s="79"/>
      <c r="F44" s="79"/>
      <c r="I44" s="79"/>
      <c r="J44" s="79"/>
    </row>
    <row r="45" spans="2:14" x14ac:dyDescent="0.2">
      <c r="B45" s="78"/>
      <c r="E45" s="79"/>
      <c r="F45" s="79"/>
      <c r="I45" s="79"/>
      <c r="J45" s="79"/>
    </row>
    <row r="46" spans="2:14" x14ac:dyDescent="0.2">
      <c r="B46" s="78"/>
      <c r="E46" s="79"/>
      <c r="F46" s="79"/>
      <c r="I46" s="79"/>
      <c r="J46" s="79"/>
    </row>
    <row r="47" spans="2:14" x14ac:dyDescent="0.2">
      <c r="B47" s="78"/>
      <c r="E47" s="79"/>
      <c r="F47" s="79"/>
      <c r="I47" s="79"/>
      <c r="J47" s="79"/>
    </row>
    <row r="48" spans="2:14" x14ac:dyDescent="0.2">
      <c r="B48" s="78"/>
      <c r="E48" s="79"/>
      <c r="F48" s="79"/>
      <c r="I48" s="79"/>
      <c r="J48" s="79"/>
    </row>
    <row r="49" spans="2:10" x14ac:dyDescent="0.2">
      <c r="B49" s="78"/>
      <c r="E49" s="79"/>
      <c r="F49" s="79"/>
      <c r="I49" s="79"/>
      <c r="J49" s="79"/>
    </row>
    <row r="50" spans="2:10" x14ac:dyDescent="0.2">
      <c r="B50" s="78"/>
      <c r="E50" s="79"/>
      <c r="F50" s="79"/>
      <c r="I50" s="79"/>
      <c r="J50" s="79"/>
    </row>
    <row r="51" spans="2:10" x14ac:dyDescent="0.2">
      <c r="B51" s="78"/>
      <c r="E51" s="79"/>
      <c r="F51" s="79"/>
      <c r="I51" s="79"/>
      <c r="J51" s="79"/>
    </row>
    <row r="52" spans="2:10" x14ac:dyDescent="0.2">
      <c r="B52" s="78"/>
      <c r="E52" s="79"/>
      <c r="F52" s="79"/>
      <c r="I52" s="79"/>
      <c r="J52" s="79"/>
    </row>
    <row r="53" spans="2:10" x14ac:dyDescent="0.2">
      <c r="B53" s="78"/>
      <c r="E53" s="79"/>
      <c r="F53" s="79"/>
      <c r="I53" s="79"/>
      <c r="J53" s="79"/>
    </row>
    <row r="54" spans="2:10" x14ac:dyDescent="0.2">
      <c r="B54" s="78"/>
      <c r="E54" s="79"/>
      <c r="F54" s="79"/>
      <c r="I54" s="79"/>
      <c r="J54" s="79"/>
    </row>
    <row r="55" spans="2:10" x14ac:dyDescent="0.2">
      <c r="B55" s="78"/>
      <c r="E55" s="79"/>
      <c r="F55" s="79"/>
      <c r="I55" s="79"/>
      <c r="J55" s="79"/>
    </row>
    <row r="56" spans="2:10" x14ac:dyDescent="0.2">
      <c r="B56" s="78"/>
      <c r="E56" s="79"/>
      <c r="F56" s="79"/>
      <c r="I56" s="79"/>
      <c r="J56" s="79"/>
    </row>
    <row r="57" spans="2:10" x14ac:dyDescent="0.2">
      <c r="B57" s="78"/>
      <c r="E57" s="79"/>
      <c r="F57" s="79"/>
      <c r="I57" s="79"/>
      <c r="J57" s="79"/>
    </row>
    <row r="58" spans="2:10" x14ac:dyDescent="0.2">
      <c r="B58" s="78"/>
      <c r="E58" s="79"/>
      <c r="F58" s="79"/>
      <c r="I58" s="79"/>
      <c r="J58" s="79"/>
    </row>
    <row r="59" spans="2:10" x14ac:dyDescent="0.2">
      <c r="B59" s="78"/>
      <c r="E59" s="79"/>
      <c r="F59" s="79"/>
      <c r="I59" s="79"/>
      <c r="J59" s="79"/>
    </row>
    <row r="60" spans="2:10" x14ac:dyDescent="0.2">
      <c r="B60" s="78"/>
      <c r="E60" s="79"/>
      <c r="F60" s="79"/>
      <c r="I60" s="79"/>
      <c r="J60" s="79"/>
    </row>
    <row r="61" spans="2:10" x14ac:dyDescent="0.2">
      <c r="B61" s="78"/>
      <c r="E61" s="79"/>
      <c r="F61" s="79"/>
      <c r="I61" s="79"/>
      <c r="J61" s="79"/>
    </row>
    <row r="62" spans="2:10" x14ac:dyDescent="0.2">
      <c r="B62" s="78"/>
      <c r="E62" s="79"/>
      <c r="F62" s="79"/>
      <c r="I62" s="79"/>
      <c r="J62" s="79"/>
    </row>
    <row r="63" spans="2:10" x14ac:dyDescent="0.2">
      <c r="B63" s="78"/>
      <c r="E63" s="79"/>
      <c r="F63" s="79"/>
      <c r="I63" s="79"/>
      <c r="J63" s="79"/>
    </row>
    <row r="64" spans="2:10" x14ac:dyDescent="0.2">
      <c r="B64" s="78"/>
      <c r="E64" s="79"/>
      <c r="F64" s="79"/>
      <c r="I64" s="79"/>
      <c r="J64" s="79"/>
    </row>
    <row r="65" spans="2:14" x14ac:dyDescent="0.2">
      <c r="B65" s="80"/>
      <c r="E65" s="81"/>
      <c r="F65" s="81"/>
      <c r="G65" s="82"/>
      <c r="H65" s="82"/>
      <c r="I65" s="81"/>
      <c r="J65" s="81"/>
      <c r="K65" s="82"/>
      <c r="L65" s="82"/>
    </row>
    <row r="66" spans="2:14" x14ac:dyDescent="0.2">
      <c r="B66" s="80"/>
      <c r="E66" s="81"/>
      <c r="F66" s="81"/>
      <c r="G66" s="82"/>
      <c r="H66" s="82"/>
      <c r="I66" s="81"/>
      <c r="J66" s="81"/>
      <c r="K66" s="82"/>
      <c r="L66" s="82"/>
    </row>
    <row r="67" spans="2:14" x14ac:dyDescent="0.2">
      <c r="B67" s="78"/>
      <c r="E67" s="79"/>
      <c r="F67" s="79"/>
      <c r="I67" s="79"/>
      <c r="J67" s="79"/>
    </row>
    <row r="68" spans="2:14" x14ac:dyDescent="0.2">
      <c r="B68" s="80"/>
      <c r="E68" s="81"/>
      <c r="F68" s="81"/>
      <c r="G68" s="82"/>
      <c r="H68" s="82"/>
      <c r="I68" s="81"/>
      <c r="J68" s="81"/>
      <c r="K68" s="82"/>
      <c r="L68" s="82"/>
    </row>
    <row r="69" spans="2:14" x14ac:dyDescent="0.2">
      <c r="B69" s="78"/>
      <c r="E69" s="81"/>
      <c r="F69" s="81"/>
      <c r="G69" s="82"/>
      <c r="H69" s="82"/>
      <c r="I69" s="81"/>
      <c r="J69" s="81"/>
      <c r="K69" s="82"/>
      <c r="L69" s="82"/>
      <c r="M69" s="82"/>
      <c r="N69" s="82"/>
    </row>
    <row r="70" spans="2:14" x14ac:dyDescent="0.2">
      <c r="B70" s="78"/>
      <c r="E70" s="81"/>
      <c r="F70" s="81"/>
      <c r="G70" s="82"/>
      <c r="H70" s="82"/>
      <c r="I70" s="81"/>
      <c r="J70" s="81"/>
      <c r="K70" s="82"/>
      <c r="L70" s="82"/>
      <c r="M70" s="82"/>
      <c r="N70" s="82"/>
    </row>
    <row r="71" spans="2:14" x14ac:dyDescent="0.2">
      <c r="B71" s="78"/>
      <c r="E71" s="79"/>
      <c r="F71" s="79"/>
      <c r="I71" s="79"/>
      <c r="J71" s="79"/>
    </row>
    <row r="72" spans="2:14" x14ac:dyDescent="0.2">
      <c r="B72" s="78"/>
      <c r="E72" s="81"/>
      <c r="F72" s="81"/>
      <c r="G72" s="82"/>
      <c r="H72" s="82"/>
      <c r="I72" s="81"/>
      <c r="J72" s="81"/>
      <c r="K72" s="82"/>
      <c r="L72" s="82"/>
      <c r="M72" s="82"/>
      <c r="N72" s="82"/>
    </row>
    <row r="73" spans="2:14" x14ac:dyDescent="0.2">
      <c r="B73" s="80"/>
      <c r="E73" s="81"/>
      <c r="F73" s="81"/>
      <c r="G73" s="82"/>
      <c r="H73" s="82"/>
      <c r="I73" s="81"/>
      <c r="J73" s="81"/>
      <c r="K73" s="82"/>
      <c r="L73" s="82"/>
      <c r="M73" s="82"/>
      <c r="N73" s="82"/>
    </row>
    <row r="74" spans="2:14" x14ac:dyDescent="0.2">
      <c r="B74" s="80"/>
      <c r="E74" s="81"/>
      <c r="F74" s="81"/>
      <c r="G74" s="82"/>
      <c r="H74" s="82"/>
      <c r="I74" s="81"/>
      <c r="J74" s="81"/>
      <c r="K74" s="82"/>
      <c r="L74" s="82"/>
    </row>
    <row r="75" spans="2:14" x14ac:dyDescent="0.2">
      <c r="B75" s="78"/>
      <c r="E75" s="81"/>
      <c r="F75" s="81"/>
      <c r="G75" s="82"/>
      <c r="H75" s="82"/>
      <c r="I75" s="81"/>
      <c r="J75" s="81"/>
      <c r="K75" s="82"/>
      <c r="L75" s="82"/>
      <c r="M75" s="82"/>
      <c r="N75" s="82"/>
    </row>
    <row r="76" spans="2:14" x14ac:dyDescent="0.2">
      <c r="B76" s="80"/>
      <c r="E76" s="81"/>
      <c r="F76" s="81"/>
      <c r="G76" s="82"/>
      <c r="H76" s="82"/>
      <c r="I76" s="81"/>
      <c r="J76" s="81"/>
      <c r="K76" s="82"/>
      <c r="L76" s="82"/>
    </row>
    <row r="77" spans="2:14" x14ac:dyDescent="0.2">
      <c r="B77" s="78"/>
      <c r="E77" s="81"/>
      <c r="F77" s="81"/>
      <c r="G77" s="82"/>
      <c r="H77" s="82"/>
      <c r="I77" s="81"/>
      <c r="J77" s="81"/>
      <c r="K77" s="82"/>
      <c r="L77" s="82"/>
      <c r="M77" s="82"/>
      <c r="N77" s="82"/>
    </row>
    <row r="78" spans="2:14" x14ac:dyDescent="0.2">
      <c r="B78" s="80"/>
      <c r="E78" s="81"/>
      <c r="F78" s="81"/>
      <c r="G78" s="82"/>
      <c r="H78" s="82"/>
      <c r="I78" s="81"/>
      <c r="J78" s="81"/>
      <c r="K78" s="82"/>
      <c r="L78" s="82"/>
    </row>
    <row r="79" spans="2:14" x14ac:dyDescent="0.2">
      <c r="B79" s="78"/>
      <c r="E79" s="81"/>
      <c r="F79" s="81"/>
      <c r="G79" s="82"/>
      <c r="H79" s="82"/>
      <c r="I79" s="81"/>
      <c r="J79" s="81"/>
      <c r="K79" s="82"/>
      <c r="L79" s="82"/>
      <c r="M79" s="82"/>
      <c r="N79" s="82"/>
    </row>
    <row r="80" spans="2:14" x14ac:dyDescent="0.2">
      <c r="B80" s="80"/>
      <c r="E80" s="81"/>
      <c r="F80" s="81"/>
      <c r="G80" s="82"/>
      <c r="H80" s="82"/>
      <c r="I80" s="81"/>
      <c r="J80" s="81"/>
      <c r="K80" s="82"/>
      <c r="L80" s="82"/>
    </row>
    <row r="81" spans="2:15" x14ac:dyDescent="0.2">
      <c r="B81" s="78"/>
      <c r="E81" s="79"/>
      <c r="F81" s="79"/>
      <c r="I81" s="79"/>
      <c r="J81" s="79"/>
    </row>
    <row r="82" spans="2:15" x14ac:dyDescent="0.2">
      <c r="B82" s="78"/>
      <c r="E82" s="81"/>
      <c r="F82" s="81"/>
      <c r="G82" s="82"/>
      <c r="H82" s="82"/>
      <c r="I82" s="81"/>
      <c r="J82" s="81"/>
      <c r="K82" s="82"/>
      <c r="L82" s="82"/>
      <c r="M82" s="82"/>
      <c r="N82" s="82"/>
    </row>
    <row r="83" spans="2:15" x14ac:dyDescent="0.2">
      <c r="B83" s="80"/>
      <c r="E83" s="81"/>
      <c r="F83" s="81"/>
      <c r="G83" s="82"/>
      <c r="H83" s="82"/>
      <c r="I83" s="81"/>
      <c r="J83" s="81"/>
      <c r="K83" s="82"/>
      <c r="L83" s="82"/>
    </row>
    <row r="84" spans="2:15" x14ac:dyDescent="0.2">
      <c r="B84" s="78"/>
      <c r="E84" s="79"/>
      <c r="F84" s="79"/>
      <c r="I84" s="79"/>
      <c r="J84" s="79"/>
    </row>
    <row r="85" spans="2:15" x14ac:dyDescent="0.2">
      <c r="B85" s="78"/>
      <c r="E85" s="79"/>
      <c r="F85" s="79"/>
      <c r="I85" s="79"/>
      <c r="J85" s="79"/>
    </row>
    <row r="86" spans="2:15" x14ac:dyDescent="0.2">
      <c r="B86" s="78"/>
      <c r="E86" s="79"/>
      <c r="F86" s="79"/>
      <c r="I86" s="79"/>
      <c r="J86" s="79"/>
    </row>
    <row r="87" spans="2:15" x14ac:dyDescent="0.2">
      <c r="B87" s="78"/>
      <c r="E87" s="79"/>
      <c r="F87" s="79"/>
      <c r="I87" s="79"/>
      <c r="J87" s="79"/>
    </row>
    <row r="88" spans="2:15" x14ac:dyDescent="0.2">
      <c r="B88" s="78"/>
      <c r="E88" s="79"/>
      <c r="F88" s="79"/>
      <c r="I88" s="79"/>
      <c r="J88" s="79"/>
    </row>
    <row r="89" spans="2:15" x14ac:dyDescent="0.2">
      <c r="B89" s="78"/>
      <c r="E89" s="79"/>
      <c r="F89" s="79"/>
      <c r="I89" s="79"/>
      <c r="J89" s="79"/>
    </row>
    <row r="90" spans="2:15" x14ac:dyDescent="0.2">
      <c r="B90" s="78"/>
      <c r="E90" s="79"/>
      <c r="F90" s="79"/>
      <c r="I90" s="79"/>
      <c r="J90" s="79"/>
    </row>
    <row r="91" spans="2:15" x14ac:dyDescent="0.2">
      <c r="B91" s="78"/>
      <c r="E91" s="79"/>
      <c r="F91" s="79"/>
      <c r="I91" s="79"/>
      <c r="J91" s="79"/>
    </row>
    <row r="92" spans="2:15" x14ac:dyDescent="0.2">
      <c r="B92" s="80"/>
      <c r="E92" s="79"/>
      <c r="F92" s="79"/>
      <c r="I92" s="79"/>
      <c r="J92" s="79"/>
      <c r="O92" s="83"/>
    </row>
    <row r="93" spans="2:15" x14ac:dyDescent="0.2">
      <c r="B93" s="78"/>
      <c r="E93" s="79"/>
      <c r="F93" s="79"/>
      <c r="I93" s="79"/>
      <c r="J93" s="79"/>
    </row>
    <row r="94" spans="2:15" x14ac:dyDescent="0.2">
      <c r="B94" s="78"/>
      <c r="E94" s="79"/>
      <c r="F94" s="79"/>
      <c r="I94" s="79"/>
      <c r="J94" s="79"/>
    </row>
    <row r="95" spans="2:15" x14ac:dyDescent="0.2">
      <c r="B95" s="78"/>
      <c r="E95" s="79"/>
      <c r="F95" s="79"/>
      <c r="I95" s="79"/>
      <c r="J95" s="79"/>
    </row>
    <row r="96" spans="2:15" x14ac:dyDescent="0.2">
      <c r="B96" s="78"/>
      <c r="E96" s="79"/>
      <c r="F96" s="79"/>
      <c r="I96" s="79"/>
      <c r="J96" s="79"/>
    </row>
    <row r="97" spans="2:14" x14ac:dyDescent="0.2">
      <c r="B97" s="78"/>
      <c r="E97" s="79"/>
      <c r="F97" s="79"/>
      <c r="I97" s="79"/>
      <c r="J97" s="79"/>
    </row>
    <row r="98" spans="2:14" x14ac:dyDescent="0.2">
      <c r="B98" s="78"/>
      <c r="E98" s="79"/>
      <c r="F98" s="79"/>
      <c r="I98" s="79"/>
      <c r="J98" s="79"/>
    </row>
    <row r="99" spans="2:14" x14ac:dyDescent="0.2">
      <c r="E99" s="79"/>
      <c r="F99" s="79"/>
      <c r="I99" s="79"/>
      <c r="J99" s="79"/>
    </row>
    <row r="100" spans="2:14" x14ac:dyDescent="0.2">
      <c r="B100" s="80"/>
      <c r="E100" s="81"/>
      <c r="F100" s="81"/>
      <c r="G100" s="82"/>
      <c r="H100" s="82"/>
      <c r="I100" s="81"/>
      <c r="J100" s="81"/>
      <c r="K100" s="82"/>
      <c r="L100" s="82"/>
    </row>
    <row r="101" spans="2:14" x14ac:dyDescent="0.2">
      <c r="B101" s="80"/>
      <c r="E101" s="81"/>
      <c r="F101" s="81"/>
      <c r="G101" s="82"/>
      <c r="H101" s="82"/>
      <c r="I101" s="81"/>
      <c r="J101" s="81"/>
      <c r="K101" s="82"/>
      <c r="L101" s="82"/>
    </row>
    <row r="102" spans="2:14" x14ac:dyDescent="0.2">
      <c r="B102" s="80"/>
      <c r="E102" s="82"/>
      <c r="F102" s="82"/>
      <c r="G102" s="82"/>
      <c r="H102" s="82"/>
      <c r="I102" s="82"/>
      <c r="J102" s="82"/>
      <c r="K102" s="82"/>
      <c r="L102" s="82"/>
    </row>
    <row r="103" spans="2:14" x14ac:dyDescent="0.2">
      <c r="B103" s="80"/>
      <c r="E103" s="81"/>
      <c r="F103" s="81"/>
      <c r="G103" s="82"/>
      <c r="H103" s="82"/>
      <c r="I103" s="81"/>
      <c r="J103" s="81"/>
      <c r="K103" s="82"/>
      <c r="L103" s="82"/>
      <c r="M103" s="82"/>
      <c r="N103" s="82"/>
    </row>
    <row r="104" spans="2:14" x14ac:dyDescent="0.2">
      <c r="B104" s="80"/>
      <c r="E104" s="81"/>
      <c r="F104" s="81"/>
      <c r="G104" s="82"/>
      <c r="H104" s="82"/>
      <c r="I104" s="81"/>
      <c r="J104" s="81"/>
      <c r="K104" s="82"/>
      <c r="L104" s="82"/>
      <c r="M104" s="82"/>
      <c r="N104" s="82"/>
    </row>
    <row r="105" spans="2:14" x14ac:dyDescent="0.2">
      <c r="B105" s="80"/>
      <c r="E105" s="81"/>
      <c r="F105" s="81"/>
      <c r="G105" s="82"/>
      <c r="H105" s="82"/>
      <c r="I105" s="81"/>
      <c r="J105" s="81"/>
      <c r="K105" s="82"/>
      <c r="L105" s="82"/>
      <c r="M105" s="82"/>
      <c r="N105" s="82"/>
    </row>
    <row r="106" spans="2:14" x14ac:dyDescent="0.2">
      <c r="B106" s="78"/>
      <c r="E106" s="81"/>
      <c r="F106" s="81"/>
      <c r="G106" s="82"/>
      <c r="H106" s="82"/>
      <c r="I106" s="81"/>
      <c r="J106" s="81"/>
      <c r="K106" s="82"/>
      <c r="L106" s="82"/>
      <c r="M106" s="82"/>
      <c r="N106" s="82"/>
    </row>
    <row r="107" spans="2:14" x14ac:dyDescent="0.2">
      <c r="B107" s="78"/>
      <c r="E107" s="81"/>
      <c r="F107" s="81"/>
      <c r="G107" s="82"/>
      <c r="H107" s="82"/>
      <c r="I107" s="81"/>
      <c r="J107" s="81"/>
      <c r="K107" s="82"/>
      <c r="L107" s="82"/>
      <c r="M107" s="82"/>
      <c r="N107" s="82"/>
    </row>
    <row r="108" spans="2:14" x14ac:dyDescent="0.2">
      <c r="B108" s="80"/>
      <c r="E108" s="81"/>
      <c r="F108" s="81"/>
      <c r="G108" s="82"/>
      <c r="H108" s="82"/>
      <c r="I108" s="81"/>
      <c r="J108" s="81"/>
      <c r="K108" s="82"/>
      <c r="L108" s="82"/>
      <c r="M108" s="82"/>
      <c r="N108" s="82"/>
    </row>
    <row r="109" spans="2:14" x14ac:dyDescent="0.2">
      <c r="B109" s="80"/>
      <c r="E109" s="81"/>
      <c r="F109" s="81"/>
      <c r="G109" s="82"/>
      <c r="H109" s="82"/>
      <c r="I109" s="81"/>
      <c r="J109" s="81"/>
      <c r="K109" s="82"/>
      <c r="L109" s="82"/>
    </row>
    <row r="110" spans="2:14" x14ac:dyDescent="0.2">
      <c r="B110" s="78"/>
      <c r="E110" s="79"/>
      <c r="F110" s="79"/>
      <c r="I110" s="79"/>
      <c r="J110" s="79"/>
    </row>
    <row r="111" spans="2:14" x14ac:dyDescent="0.2">
      <c r="B111" s="80"/>
      <c r="E111" s="81"/>
      <c r="F111" s="81"/>
      <c r="G111" s="82"/>
      <c r="H111" s="82"/>
      <c r="I111" s="81"/>
      <c r="J111" s="81"/>
      <c r="K111" s="82"/>
      <c r="L111" s="82"/>
    </row>
    <row r="112" spans="2:14" x14ac:dyDescent="0.2">
      <c r="B112" s="80"/>
      <c r="E112" s="81"/>
      <c r="F112" s="81"/>
      <c r="G112" s="82"/>
      <c r="H112" s="82"/>
      <c r="I112" s="81"/>
      <c r="J112" s="81"/>
      <c r="K112" s="82"/>
      <c r="L112" s="82"/>
      <c r="M112" s="82"/>
      <c r="N112" s="82"/>
    </row>
    <row r="113" spans="2:14" x14ac:dyDescent="0.2">
      <c r="B113" s="78"/>
      <c r="E113" s="81"/>
      <c r="F113" s="81"/>
      <c r="G113" s="82"/>
      <c r="H113" s="82"/>
      <c r="I113" s="81"/>
      <c r="J113" s="81"/>
      <c r="K113" s="82"/>
      <c r="L113" s="82"/>
      <c r="M113" s="82"/>
      <c r="N113" s="82"/>
    </row>
    <row r="114" spans="2:14" x14ac:dyDescent="0.2">
      <c r="B114" s="78"/>
      <c r="E114" s="79"/>
      <c r="F114" s="79"/>
      <c r="I114" s="79"/>
      <c r="J114" s="79"/>
    </row>
    <row r="115" spans="2:14" x14ac:dyDescent="0.2">
      <c r="B115" s="78"/>
      <c r="E115" s="79"/>
      <c r="F115" s="79"/>
      <c r="I115" s="79"/>
      <c r="J115" s="79"/>
    </row>
    <row r="116" spans="2:14" x14ac:dyDescent="0.2">
      <c r="B116" s="78"/>
      <c r="E116" s="81"/>
      <c r="F116" s="81"/>
      <c r="G116" s="82"/>
      <c r="H116" s="82"/>
      <c r="I116" s="81"/>
      <c r="J116" s="81"/>
      <c r="K116" s="82"/>
      <c r="L116" s="82"/>
      <c r="M116" s="82"/>
      <c r="N116" s="82"/>
    </row>
    <row r="117" spans="2:14" x14ac:dyDescent="0.2">
      <c r="B117" s="78"/>
      <c r="E117" s="81"/>
      <c r="F117" s="81"/>
      <c r="G117" s="82"/>
      <c r="H117" s="82"/>
      <c r="I117" s="81"/>
      <c r="J117" s="81"/>
      <c r="K117" s="82"/>
      <c r="L117" s="82"/>
      <c r="M117" s="82"/>
      <c r="N117" s="82"/>
    </row>
    <row r="118" spans="2:14" x14ac:dyDescent="0.2">
      <c r="B118" s="78"/>
      <c r="E118" s="79"/>
      <c r="F118" s="79"/>
      <c r="I118" s="79"/>
      <c r="J118" s="79"/>
    </row>
    <row r="119" spans="2:14" x14ac:dyDescent="0.2">
      <c r="B119" s="78"/>
      <c r="E119" s="79"/>
      <c r="F119" s="79"/>
      <c r="I119" s="79"/>
      <c r="J119" s="79"/>
    </row>
    <row r="120" spans="2:14" x14ac:dyDescent="0.2">
      <c r="B120" s="78"/>
      <c r="E120" s="79"/>
      <c r="F120" s="79"/>
      <c r="I120" s="79"/>
      <c r="J120" s="79"/>
    </row>
    <row r="121" spans="2:14" x14ac:dyDescent="0.2">
      <c r="B121" s="78"/>
      <c r="E121" s="79"/>
      <c r="F121" s="79"/>
      <c r="I121" s="79"/>
      <c r="J121" s="79"/>
    </row>
    <row r="122" spans="2:14" x14ac:dyDescent="0.2">
      <c r="B122" s="78"/>
      <c r="E122" s="79"/>
      <c r="F122" s="79"/>
      <c r="I122" s="79"/>
      <c r="J122" s="79"/>
    </row>
    <row r="123" spans="2:14" x14ac:dyDescent="0.2">
      <c r="B123" s="78"/>
      <c r="E123" s="79"/>
      <c r="F123" s="79"/>
      <c r="I123" s="79"/>
      <c r="J123" s="79"/>
    </row>
    <row r="124" spans="2:14" x14ac:dyDescent="0.2">
      <c r="B124" s="78"/>
      <c r="E124" s="79"/>
      <c r="F124" s="79"/>
      <c r="I124" s="79"/>
      <c r="J124" s="79"/>
    </row>
    <row r="125" spans="2:14" x14ac:dyDescent="0.2">
      <c r="B125" s="78"/>
      <c r="E125" s="79"/>
      <c r="F125" s="79"/>
      <c r="I125" s="79"/>
      <c r="J125" s="79"/>
    </row>
    <row r="126" spans="2:14" x14ac:dyDescent="0.2">
      <c r="B126" s="78"/>
      <c r="E126" s="79"/>
      <c r="F126" s="79"/>
      <c r="I126" s="79"/>
      <c r="J126" s="79"/>
    </row>
    <row r="127" spans="2:14" x14ac:dyDescent="0.2">
      <c r="B127" s="78"/>
      <c r="E127" s="79"/>
      <c r="F127" s="79"/>
      <c r="I127" s="79"/>
      <c r="J127" s="79"/>
    </row>
    <row r="128" spans="2:14" x14ac:dyDescent="0.2">
      <c r="B128" s="78"/>
      <c r="E128" s="79"/>
      <c r="F128" s="79"/>
      <c r="I128" s="79"/>
      <c r="J128" s="79"/>
    </row>
    <row r="129" spans="2:10" x14ac:dyDescent="0.2">
      <c r="B129" s="78"/>
      <c r="E129" s="79"/>
      <c r="F129" s="79"/>
      <c r="I129" s="79"/>
      <c r="J129" s="79"/>
    </row>
    <row r="130" spans="2:10" x14ac:dyDescent="0.2">
      <c r="B130" s="78"/>
      <c r="E130" s="79"/>
      <c r="F130" s="79"/>
      <c r="I130" s="79"/>
      <c r="J130" s="79"/>
    </row>
    <row r="131" spans="2:10" x14ac:dyDescent="0.2">
      <c r="B131" s="78"/>
      <c r="E131" s="79"/>
      <c r="F131" s="79"/>
      <c r="I131" s="79"/>
      <c r="J131" s="79"/>
    </row>
    <row r="132" spans="2:10" x14ac:dyDescent="0.2">
      <c r="B132" s="78"/>
      <c r="E132" s="79"/>
      <c r="F132" s="79"/>
      <c r="I132" s="79"/>
      <c r="J132" s="79"/>
    </row>
    <row r="133" spans="2:10" x14ac:dyDescent="0.2">
      <c r="B133" s="78"/>
      <c r="E133" s="79"/>
      <c r="F133" s="79"/>
      <c r="I133" s="79"/>
      <c r="J133" s="79"/>
    </row>
    <row r="134" spans="2:10" x14ac:dyDescent="0.2">
      <c r="B134" s="78"/>
      <c r="E134" s="79"/>
      <c r="F134" s="79"/>
      <c r="I134" s="79"/>
      <c r="J134" s="79"/>
    </row>
    <row r="135" spans="2:10" x14ac:dyDescent="0.2">
      <c r="B135" s="78"/>
      <c r="E135" s="79"/>
      <c r="F135" s="79"/>
      <c r="I135" s="79"/>
      <c r="J135" s="79"/>
    </row>
    <row r="136" spans="2:10" x14ac:dyDescent="0.2">
      <c r="B136" s="78"/>
      <c r="E136" s="79"/>
      <c r="F136" s="79"/>
      <c r="I136" s="79"/>
      <c r="J136" s="79"/>
    </row>
    <row r="137" spans="2:10" x14ac:dyDescent="0.2">
      <c r="B137" s="78"/>
      <c r="E137" s="79"/>
      <c r="F137" s="79"/>
      <c r="I137" s="79"/>
      <c r="J137" s="79"/>
    </row>
    <row r="138" spans="2:10" x14ac:dyDescent="0.2">
      <c r="B138" s="78"/>
      <c r="E138" s="79"/>
      <c r="F138" s="79"/>
      <c r="I138" s="79"/>
      <c r="J138" s="79"/>
    </row>
    <row r="139" spans="2:10" x14ac:dyDescent="0.2">
      <c r="B139" s="78"/>
      <c r="E139" s="79"/>
      <c r="F139" s="79"/>
      <c r="I139" s="79"/>
      <c r="J139" s="79"/>
    </row>
    <row r="140" spans="2:10" x14ac:dyDescent="0.2">
      <c r="B140" s="78"/>
      <c r="E140" s="79"/>
      <c r="F140" s="79"/>
      <c r="I140" s="79"/>
      <c r="J140" s="79"/>
    </row>
    <row r="141" spans="2:10" x14ac:dyDescent="0.2">
      <c r="B141" s="78"/>
      <c r="E141" s="79"/>
      <c r="F141" s="79"/>
      <c r="I141" s="79"/>
      <c r="J141" s="79"/>
    </row>
    <row r="142" spans="2:10" x14ac:dyDescent="0.2">
      <c r="B142" s="78"/>
      <c r="E142" s="79"/>
      <c r="F142" s="79"/>
      <c r="I142" s="79"/>
      <c r="J142" s="79"/>
    </row>
    <row r="143" spans="2:10" x14ac:dyDescent="0.2">
      <c r="B143" s="78"/>
      <c r="E143" s="79"/>
      <c r="F143" s="79"/>
      <c r="I143" s="79"/>
      <c r="J143" s="79"/>
    </row>
    <row r="144" spans="2:10" x14ac:dyDescent="0.2">
      <c r="B144" s="78"/>
      <c r="E144" s="79"/>
      <c r="F144" s="79"/>
      <c r="I144" s="79"/>
      <c r="J144" s="79"/>
    </row>
    <row r="145" spans="2:14" x14ac:dyDescent="0.2">
      <c r="B145" s="78"/>
      <c r="E145" s="79"/>
      <c r="F145" s="79"/>
      <c r="I145" s="79"/>
      <c r="J145" s="79"/>
    </row>
    <row r="146" spans="2:14" x14ac:dyDescent="0.2">
      <c r="B146" s="78"/>
    </row>
    <row r="147" spans="2:14" x14ac:dyDescent="0.2">
      <c r="E147" s="81"/>
      <c r="F147" s="81"/>
      <c r="G147" s="82"/>
      <c r="H147" s="82"/>
      <c r="I147" s="81"/>
      <c r="J147" s="81"/>
      <c r="K147" s="82"/>
      <c r="L147" s="82"/>
      <c r="M147" s="82"/>
      <c r="N147" s="82"/>
    </row>
    <row r="148" spans="2:14" x14ac:dyDescent="0.2">
      <c r="B148" s="80"/>
      <c r="E148" s="81"/>
      <c r="F148" s="81"/>
      <c r="G148" s="82"/>
      <c r="H148" s="82"/>
      <c r="I148" s="81"/>
      <c r="J148" s="81"/>
      <c r="K148" s="82"/>
      <c r="L148" s="82"/>
      <c r="M148" s="82"/>
      <c r="N148" s="82"/>
    </row>
    <row r="149" spans="2:14" x14ac:dyDescent="0.2">
      <c r="B149" s="80"/>
      <c r="E149" s="81"/>
      <c r="F149" s="81"/>
      <c r="G149" s="82"/>
      <c r="H149" s="82"/>
      <c r="I149" s="81"/>
      <c r="J149" s="81"/>
      <c r="K149" s="82"/>
      <c r="L149" s="82"/>
      <c r="M149" s="82"/>
      <c r="N149" s="82"/>
    </row>
    <row r="150" spans="2:14" x14ac:dyDescent="0.2">
      <c r="B150" s="80"/>
      <c r="E150" s="81"/>
      <c r="F150" s="81"/>
      <c r="G150" s="82"/>
      <c r="H150" s="82"/>
      <c r="I150" s="81"/>
      <c r="J150" s="81"/>
      <c r="K150" s="82"/>
      <c r="L150" s="82"/>
      <c r="M150" s="82"/>
      <c r="N150" s="82"/>
    </row>
    <row r="151" spans="2:14" x14ac:dyDescent="0.2">
      <c r="B151" s="80"/>
      <c r="E151" s="81"/>
      <c r="F151" s="81"/>
      <c r="G151" s="82"/>
      <c r="H151" s="82"/>
      <c r="I151" s="81"/>
      <c r="J151" s="81"/>
      <c r="K151" s="82"/>
      <c r="L151" s="82"/>
      <c r="M151" s="82"/>
      <c r="N151" s="82"/>
    </row>
    <row r="152" spans="2:14" x14ac:dyDescent="0.2">
      <c r="B152" s="80"/>
      <c r="E152" s="81"/>
      <c r="F152" s="81"/>
      <c r="G152" s="82"/>
      <c r="H152" s="82"/>
      <c r="I152" s="81"/>
      <c r="J152" s="81"/>
      <c r="K152" s="82"/>
      <c r="L152" s="82"/>
      <c r="M152" s="82"/>
      <c r="N152" s="82"/>
    </row>
    <row r="153" spans="2:14" x14ac:dyDescent="0.2">
      <c r="B153" s="80"/>
      <c r="E153" s="81"/>
      <c r="F153" s="81"/>
      <c r="G153" s="82"/>
      <c r="H153" s="82"/>
      <c r="I153" s="81"/>
      <c r="J153" s="81"/>
      <c r="K153" s="82"/>
      <c r="L153" s="82"/>
    </row>
    <row r="154" spans="2:14" x14ac:dyDescent="0.2">
      <c r="B154" s="78"/>
      <c r="E154" s="79"/>
      <c r="F154" s="79"/>
      <c r="I154" s="79"/>
      <c r="J154" s="79"/>
    </row>
    <row r="155" spans="2:14" x14ac:dyDescent="0.2">
      <c r="B155" s="78"/>
      <c r="E155" s="79"/>
      <c r="F155" s="79"/>
      <c r="I155" s="79"/>
      <c r="J155" s="79"/>
    </row>
    <row r="156" spans="2:14" x14ac:dyDescent="0.2">
      <c r="B156" s="78"/>
      <c r="E156" s="79"/>
      <c r="F156" s="79"/>
      <c r="I156" s="79"/>
      <c r="J156" s="79"/>
    </row>
    <row r="157" spans="2:14" x14ac:dyDescent="0.2">
      <c r="B157" s="78"/>
      <c r="E157" s="79"/>
      <c r="F157" s="79"/>
      <c r="I157" s="79"/>
      <c r="J157" s="79"/>
    </row>
    <row r="158" spans="2:14" x14ac:dyDescent="0.2">
      <c r="B158" s="78"/>
      <c r="E158" s="79"/>
      <c r="F158" s="79"/>
      <c r="I158" s="79"/>
      <c r="J158" s="79"/>
    </row>
    <row r="159" spans="2:14" x14ac:dyDescent="0.2">
      <c r="B159" s="78"/>
      <c r="E159" s="81"/>
      <c r="F159" s="81"/>
      <c r="G159" s="82"/>
      <c r="H159" s="82"/>
      <c r="I159" s="81"/>
      <c r="J159" s="81"/>
      <c r="K159" s="82"/>
      <c r="L159" s="82"/>
      <c r="M159" s="82"/>
      <c r="N159" s="82"/>
    </row>
    <row r="160" spans="2:14" x14ac:dyDescent="0.2">
      <c r="B160" s="80"/>
      <c r="E160" s="81"/>
      <c r="F160" s="81"/>
      <c r="G160" s="82"/>
      <c r="H160" s="82"/>
      <c r="I160" s="81"/>
      <c r="J160" s="81"/>
      <c r="K160" s="82"/>
      <c r="L160" s="82"/>
      <c r="M160" s="82"/>
      <c r="N160" s="82"/>
    </row>
    <row r="161" spans="2:14" x14ac:dyDescent="0.2">
      <c r="B161" s="80"/>
      <c r="E161" s="81"/>
      <c r="F161" s="81"/>
      <c r="G161" s="82"/>
      <c r="H161" s="82"/>
      <c r="I161" s="81"/>
      <c r="J161" s="81"/>
      <c r="K161" s="82"/>
      <c r="L161" s="82"/>
    </row>
    <row r="162" spans="2:14" x14ac:dyDescent="0.2">
      <c r="B162" s="78"/>
      <c r="E162" s="79"/>
      <c r="F162" s="79"/>
      <c r="I162" s="79"/>
      <c r="J162" s="79"/>
    </row>
    <row r="163" spans="2:14" x14ac:dyDescent="0.2">
      <c r="B163" s="78"/>
      <c r="E163" s="81"/>
      <c r="F163" s="81"/>
      <c r="G163" s="82"/>
      <c r="H163" s="82"/>
      <c r="I163" s="81"/>
      <c r="J163" s="81"/>
      <c r="K163" s="82"/>
      <c r="L163" s="82"/>
      <c r="M163" s="82"/>
      <c r="N163" s="82"/>
    </row>
    <row r="164" spans="2:14" x14ac:dyDescent="0.2">
      <c r="B164" s="80"/>
      <c r="E164" s="81"/>
      <c r="F164" s="81"/>
      <c r="G164" s="82"/>
      <c r="H164" s="82"/>
      <c r="I164" s="81"/>
      <c r="J164" s="81"/>
      <c r="K164" s="82"/>
      <c r="L164" s="82"/>
    </row>
    <row r="165" spans="2:14" x14ac:dyDescent="0.2">
      <c r="B165" s="80"/>
      <c r="E165" s="81"/>
      <c r="F165" s="81"/>
      <c r="G165" s="82"/>
      <c r="H165" s="82"/>
      <c r="I165" s="81"/>
      <c r="J165" s="81"/>
      <c r="K165" s="82"/>
      <c r="L165" s="82"/>
      <c r="M165" s="82"/>
      <c r="N165" s="82"/>
    </row>
    <row r="166" spans="2:14" x14ac:dyDescent="0.2">
      <c r="B166" s="78"/>
      <c r="E166" s="81"/>
      <c r="F166" s="81"/>
      <c r="G166" s="82"/>
      <c r="H166" s="82"/>
      <c r="I166" s="81"/>
      <c r="J166" s="81"/>
      <c r="K166" s="82"/>
      <c r="L166" s="82"/>
      <c r="M166" s="82"/>
      <c r="N166" s="82"/>
    </row>
    <row r="167" spans="2:14" x14ac:dyDescent="0.2">
      <c r="B167" s="80"/>
      <c r="E167" s="81"/>
      <c r="F167" s="81"/>
      <c r="G167" s="82"/>
      <c r="H167" s="82"/>
      <c r="I167" s="81"/>
      <c r="J167" s="81"/>
      <c r="K167" s="82"/>
      <c r="L167" s="82"/>
    </row>
    <row r="168" spans="2:14" x14ac:dyDescent="0.2">
      <c r="B168" s="78"/>
      <c r="E168" s="81"/>
      <c r="F168" s="81"/>
      <c r="G168" s="82"/>
      <c r="H168" s="82"/>
      <c r="I168" s="81"/>
      <c r="J168" s="81"/>
      <c r="K168" s="82"/>
      <c r="L168" s="82"/>
      <c r="M168" s="82"/>
      <c r="N168" s="82"/>
    </row>
    <row r="169" spans="2:14" x14ac:dyDescent="0.2">
      <c r="B169" s="78"/>
      <c r="E169" s="79"/>
      <c r="F169" s="79"/>
      <c r="I169" s="79"/>
      <c r="J169" s="79"/>
    </row>
    <row r="170" spans="2:14" x14ac:dyDescent="0.2">
      <c r="B170" s="80"/>
      <c r="E170" s="81"/>
      <c r="F170" s="81"/>
      <c r="G170" s="82"/>
      <c r="H170" s="82"/>
      <c r="I170" s="81"/>
      <c r="J170" s="81"/>
      <c r="K170" s="82"/>
      <c r="L170" s="82"/>
    </row>
    <row r="171" spans="2:14" x14ac:dyDescent="0.2">
      <c r="B171" s="78"/>
      <c r="E171" s="81"/>
      <c r="F171" s="81"/>
      <c r="G171" s="82"/>
      <c r="H171" s="82"/>
      <c r="I171" s="81"/>
      <c r="J171" s="81"/>
      <c r="K171" s="82"/>
      <c r="L171" s="82"/>
      <c r="M171" s="82"/>
      <c r="N171" s="82"/>
    </row>
    <row r="172" spans="2:14" x14ac:dyDescent="0.2">
      <c r="B172" s="78"/>
      <c r="E172" s="79"/>
      <c r="F172" s="79"/>
      <c r="I172" s="79"/>
      <c r="J172" s="79"/>
    </row>
    <row r="173" spans="2:14" x14ac:dyDescent="0.2">
      <c r="B173" s="78"/>
      <c r="E173" s="79"/>
      <c r="F173" s="79"/>
      <c r="I173" s="79"/>
      <c r="J173" s="79"/>
    </row>
    <row r="174" spans="2:14" x14ac:dyDescent="0.2">
      <c r="B174" s="78"/>
      <c r="E174" s="79"/>
      <c r="F174" s="79"/>
      <c r="I174" s="79"/>
      <c r="J174" s="79"/>
    </row>
    <row r="175" spans="2:14" x14ac:dyDescent="0.2">
      <c r="B175" s="78"/>
      <c r="E175" s="79"/>
      <c r="F175" s="79"/>
      <c r="I175" s="79"/>
      <c r="J175" s="79"/>
    </row>
    <row r="176" spans="2:14" x14ac:dyDescent="0.2">
      <c r="B176" s="78"/>
      <c r="E176" s="79"/>
      <c r="F176" s="79"/>
      <c r="I176" s="79"/>
      <c r="J176" s="79"/>
    </row>
    <row r="177" spans="2:12" x14ac:dyDescent="0.2">
      <c r="B177" s="78"/>
      <c r="E177" s="79"/>
      <c r="F177" s="79"/>
      <c r="I177" s="79"/>
      <c r="J177" s="79"/>
    </row>
    <row r="178" spans="2:12" x14ac:dyDescent="0.2">
      <c r="B178" s="78"/>
      <c r="E178" s="79"/>
      <c r="F178" s="79"/>
      <c r="I178" s="79"/>
      <c r="J178" s="79"/>
    </row>
    <row r="179" spans="2:12" x14ac:dyDescent="0.2">
      <c r="B179" s="78"/>
      <c r="E179" s="79"/>
      <c r="F179" s="79"/>
      <c r="I179" s="79"/>
      <c r="J179" s="79"/>
    </row>
    <row r="180" spans="2:12" x14ac:dyDescent="0.2">
      <c r="B180" s="78"/>
      <c r="E180" s="79"/>
      <c r="F180" s="79"/>
      <c r="I180" s="79"/>
      <c r="J180" s="79"/>
    </row>
    <row r="181" spans="2:12" x14ac:dyDescent="0.2">
      <c r="B181" s="78"/>
      <c r="E181" s="79"/>
      <c r="F181" s="79"/>
      <c r="I181" s="79"/>
      <c r="J181" s="79"/>
    </row>
    <row r="182" spans="2:12" x14ac:dyDescent="0.2">
      <c r="B182" s="78"/>
      <c r="E182" s="79"/>
      <c r="F182" s="79"/>
      <c r="I182" s="79"/>
      <c r="J182" s="79"/>
    </row>
    <row r="183" spans="2:12" x14ac:dyDescent="0.2">
      <c r="B183" s="78"/>
      <c r="E183" s="79"/>
      <c r="F183" s="79"/>
      <c r="I183" s="79"/>
      <c r="J183" s="79"/>
    </row>
    <row r="184" spans="2:12" x14ac:dyDescent="0.2">
      <c r="B184" s="78"/>
      <c r="E184" s="79"/>
      <c r="F184" s="79"/>
      <c r="I184" s="79"/>
      <c r="J184" s="79"/>
    </row>
    <row r="185" spans="2:12" x14ac:dyDescent="0.2">
      <c r="B185" s="78"/>
      <c r="E185" s="79"/>
      <c r="F185" s="79"/>
      <c r="I185" s="79"/>
      <c r="J185" s="79"/>
    </row>
    <row r="186" spans="2:12" x14ac:dyDescent="0.2">
      <c r="B186" s="78"/>
      <c r="E186" s="79"/>
      <c r="F186" s="79"/>
      <c r="I186" s="79"/>
      <c r="J186" s="79"/>
    </row>
    <row r="187" spans="2:12" x14ac:dyDescent="0.2">
      <c r="E187" s="79"/>
      <c r="F187" s="79"/>
      <c r="I187" s="79"/>
      <c r="J187" s="79"/>
    </row>
    <row r="188" spans="2:12" x14ac:dyDescent="0.2">
      <c r="B188" s="80"/>
      <c r="E188" s="81"/>
      <c r="F188" s="81"/>
      <c r="G188" s="82"/>
      <c r="H188" s="82"/>
      <c r="I188" s="81"/>
      <c r="J188" s="81"/>
      <c r="K188" s="82"/>
      <c r="L188" s="82"/>
    </row>
    <row r="189" spans="2:12" x14ac:dyDescent="0.2">
      <c r="B189" s="80"/>
      <c r="E189" s="81"/>
      <c r="F189" s="81"/>
      <c r="G189" s="82"/>
      <c r="H189" s="82"/>
      <c r="I189" s="81"/>
      <c r="J189" s="81"/>
      <c r="K189" s="82"/>
      <c r="L189" s="82"/>
    </row>
    <row r="190" spans="2:12" x14ac:dyDescent="0.2">
      <c r="B190" s="80"/>
      <c r="E190" s="81"/>
      <c r="F190" s="81"/>
      <c r="G190" s="82"/>
      <c r="H190" s="82"/>
      <c r="I190" s="81"/>
      <c r="J190" s="81"/>
      <c r="K190" s="82"/>
      <c r="L190" s="82"/>
    </row>
    <row r="191" spans="2:12" x14ac:dyDescent="0.2">
      <c r="B191" s="80"/>
      <c r="E191" s="81"/>
      <c r="F191" s="81"/>
      <c r="G191" s="82"/>
      <c r="H191" s="82"/>
      <c r="I191" s="81"/>
      <c r="J191" s="81"/>
      <c r="K191" s="82"/>
      <c r="L191" s="82"/>
    </row>
    <row r="192" spans="2:12" x14ac:dyDescent="0.2">
      <c r="B192" s="78"/>
    </row>
    <row r="193" spans="2:14" x14ac:dyDescent="0.2">
      <c r="E193" s="81"/>
      <c r="F193" s="81"/>
      <c r="G193" s="82"/>
      <c r="H193" s="82"/>
      <c r="I193" s="81"/>
      <c r="J193" s="81"/>
      <c r="K193" s="82"/>
      <c r="L193" s="82"/>
      <c r="M193" s="82"/>
      <c r="N193" s="82"/>
    </row>
    <row r="194" spans="2:14" x14ac:dyDescent="0.2">
      <c r="B194" s="80"/>
      <c r="E194" s="81"/>
      <c r="F194" s="81"/>
      <c r="G194" s="82"/>
      <c r="H194" s="82"/>
      <c r="I194" s="81"/>
      <c r="J194" s="81"/>
      <c r="K194" s="82"/>
      <c r="L194" s="82"/>
      <c r="M194" s="82"/>
      <c r="N194" s="82"/>
    </row>
    <row r="195" spans="2:14" x14ac:dyDescent="0.2">
      <c r="B195" s="80"/>
      <c r="E195" s="81"/>
      <c r="F195" s="81"/>
      <c r="G195" s="82"/>
      <c r="H195" s="82"/>
      <c r="I195" s="81"/>
      <c r="J195" s="81"/>
      <c r="K195" s="82"/>
      <c r="L195" s="82"/>
      <c r="M195" s="82"/>
      <c r="N195" s="82"/>
    </row>
    <row r="196" spans="2:14" x14ac:dyDescent="0.2">
      <c r="B196" s="80"/>
      <c r="E196" s="81"/>
      <c r="F196" s="81"/>
      <c r="G196" s="82"/>
      <c r="H196" s="82"/>
      <c r="I196" s="81"/>
      <c r="J196" s="81"/>
      <c r="K196" s="82"/>
      <c r="L196" s="82"/>
      <c r="M196" s="82"/>
      <c r="N196" s="82"/>
    </row>
    <row r="197" spans="2:14" x14ac:dyDescent="0.2">
      <c r="B197" s="80"/>
      <c r="E197" s="81"/>
      <c r="F197" s="81"/>
      <c r="G197" s="82"/>
      <c r="H197" s="82"/>
      <c r="I197" s="81"/>
      <c r="J197" s="81"/>
      <c r="K197" s="82"/>
      <c r="L197" s="82"/>
    </row>
    <row r="198" spans="2:14" x14ac:dyDescent="0.2">
      <c r="B198" s="78"/>
    </row>
    <row r="199" spans="2:14" x14ac:dyDescent="0.2">
      <c r="E199" s="81"/>
      <c r="F199" s="81"/>
      <c r="G199" s="82"/>
      <c r="H199" s="82"/>
      <c r="I199" s="81"/>
      <c r="J199" s="81"/>
      <c r="K199" s="82"/>
      <c r="L199" s="82"/>
      <c r="M199" s="82"/>
      <c r="N199" s="82"/>
    </row>
    <row r="200" spans="2:14" x14ac:dyDescent="0.2">
      <c r="B200" s="80"/>
      <c r="E200" s="81"/>
      <c r="F200" s="81"/>
      <c r="G200" s="82"/>
      <c r="H200" s="82"/>
      <c r="I200" s="81"/>
      <c r="J200" s="81"/>
      <c r="K200" s="82"/>
      <c r="L200" s="82"/>
      <c r="M200" s="82"/>
      <c r="N200" s="82"/>
    </row>
    <row r="201" spans="2:14" x14ac:dyDescent="0.2">
      <c r="B201" s="80"/>
      <c r="E201" s="81"/>
      <c r="F201" s="81"/>
      <c r="G201" s="82"/>
      <c r="H201" s="82"/>
      <c r="I201" s="81"/>
      <c r="J201" s="81"/>
      <c r="K201" s="82"/>
      <c r="L201" s="82"/>
      <c r="M201" s="82"/>
      <c r="N201" s="82"/>
    </row>
    <row r="202" spans="2:14" x14ac:dyDescent="0.2">
      <c r="B202" s="80"/>
      <c r="E202" s="81"/>
      <c r="F202" s="81"/>
      <c r="G202" s="82"/>
      <c r="H202" s="82"/>
      <c r="I202" s="81"/>
      <c r="J202" s="81"/>
      <c r="K202" s="82"/>
      <c r="L202" s="82"/>
      <c r="M202" s="82"/>
      <c r="N202" s="82"/>
    </row>
    <row r="203" spans="2:14" x14ac:dyDescent="0.2">
      <c r="B203" s="80"/>
      <c r="E203" s="81"/>
      <c r="F203" s="81"/>
      <c r="G203" s="82"/>
      <c r="H203" s="82"/>
      <c r="I203" s="81"/>
      <c r="J203" s="81"/>
      <c r="K203" s="82"/>
      <c r="L203" s="82"/>
    </row>
    <row r="204" spans="2:14" x14ac:dyDescent="0.2">
      <c r="B204" s="78"/>
    </row>
    <row r="205" spans="2:14" x14ac:dyDescent="0.2">
      <c r="E205" s="81"/>
      <c r="F205" s="81"/>
      <c r="G205" s="82"/>
      <c r="H205" s="82"/>
      <c r="I205" s="81"/>
      <c r="J205" s="81"/>
      <c r="K205" s="82"/>
      <c r="L205" s="82"/>
      <c r="M205" s="82"/>
      <c r="N205" s="82"/>
    </row>
    <row r="206" spans="2:14" x14ac:dyDescent="0.2">
      <c r="B206" s="80"/>
      <c r="E206" s="81"/>
      <c r="F206" s="81"/>
      <c r="G206" s="82"/>
      <c r="H206" s="82"/>
      <c r="I206" s="81"/>
      <c r="J206" s="81"/>
      <c r="K206" s="82"/>
      <c r="L206" s="82"/>
      <c r="M206" s="82"/>
      <c r="N206" s="82"/>
    </row>
    <row r="207" spans="2:14" x14ac:dyDescent="0.2">
      <c r="B207" s="80"/>
      <c r="E207" s="81"/>
      <c r="F207" s="81"/>
      <c r="G207" s="82"/>
      <c r="H207" s="82"/>
      <c r="I207" s="81"/>
      <c r="J207" s="81"/>
      <c r="K207" s="82"/>
      <c r="L207" s="82"/>
      <c r="M207" s="82"/>
      <c r="N207" s="82"/>
    </row>
    <row r="208" spans="2:14" x14ac:dyDescent="0.2">
      <c r="B208" s="80"/>
      <c r="E208" s="81"/>
      <c r="F208" s="81"/>
      <c r="G208" s="82"/>
      <c r="H208" s="82"/>
      <c r="I208" s="81"/>
      <c r="J208" s="81"/>
      <c r="K208" s="82"/>
      <c r="L208" s="82"/>
      <c r="M208" s="82"/>
      <c r="N208" s="82"/>
    </row>
    <row r="209" spans="2:14" x14ac:dyDescent="0.2">
      <c r="B209" s="80"/>
      <c r="E209" s="81"/>
      <c r="F209" s="81"/>
      <c r="G209" s="82"/>
      <c r="H209" s="82"/>
      <c r="I209" s="81"/>
      <c r="J209" s="81"/>
      <c r="K209" s="82"/>
      <c r="L209" s="82"/>
    </row>
    <row r="210" spans="2:14" x14ac:dyDescent="0.2">
      <c r="B210" s="78"/>
    </row>
    <row r="211" spans="2:14" x14ac:dyDescent="0.2">
      <c r="E211" s="81"/>
      <c r="F211" s="81"/>
      <c r="G211" s="82"/>
      <c r="H211" s="82"/>
      <c r="I211" s="81"/>
      <c r="J211" s="81"/>
      <c r="K211" s="82"/>
      <c r="L211" s="82"/>
      <c r="M211" s="82"/>
      <c r="N211" s="82"/>
    </row>
    <row r="212" spans="2:14" x14ac:dyDescent="0.2">
      <c r="B212" s="80"/>
      <c r="E212" s="81"/>
      <c r="F212" s="81"/>
      <c r="G212" s="82"/>
      <c r="H212" s="82"/>
      <c r="I212" s="81"/>
      <c r="J212" s="81"/>
      <c r="K212" s="82"/>
      <c r="L212" s="82"/>
      <c r="M212" s="82"/>
      <c r="N212" s="82"/>
    </row>
    <row r="213" spans="2:14" x14ac:dyDescent="0.2">
      <c r="B213" s="80"/>
      <c r="E213" s="81"/>
      <c r="F213" s="81"/>
      <c r="G213" s="82"/>
      <c r="H213" s="82"/>
      <c r="I213" s="81"/>
      <c r="J213" s="81"/>
      <c r="K213" s="82"/>
      <c r="L213" s="82"/>
      <c r="M213" s="82"/>
      <c r="N213" s="82"/>
    </row>
    <row r="214" spans="2:14" x14ac:dyDescent="0.2">
      <c r="B214" s="80"/>
      <c r="E214" s="81"/>
      <c r="F214" s="81"/>
      <c r="G214" s="82"/>
      <c r="H214" s="82"/>
      <c r="I214" s="81"/>
      <c r="J214" s="81"/>
      <c r="K214" s="82"/>
      <c r="L214" s="82"/>
      <c r="M214" s="82"/>
      <c r="N214" s="82"/>
    </row>
    <row r="215" spans="2:14" x14ac:dyDescent="0.2">
      <c r="B215" s="80"/>
      <c r="E215" s="81"/>
      <c r="F215" s="81"/>
      <c r="G215" s="82"/>
      <c r="H215" s="82"/>
      <c r="I215" s="81"/>
      <c r="J215" s="81"/>
      <c r="K215" s="82"/>
      <c r="L215" s="82"/>
    </row>
    <row r="216" spans="2:14" x14ac:dyDescent="0.2">
      <c r="B216" s="78"/>
    </row>
    <row r="217" spans="2:14" x14ac:dyDescent="0.2">
      <c r="E217" s="81"/>
      <c r="F217" s="81"/>
      <c r="G217" s="82"/>
      <c r="H217" s="82"/>
      <c r="I217" s="81"/>
      <c r="J217" s="81"/>
      <c r="K217" s="82"/>
      <c r="L217" s="82"/>
      <c r="M217" s="82"/>
      <c r="N217" s="82"/>
    </row>
    <row r="218" spans="2:14" x14ac:dyDescent="0.2">
      <c r="B218" s="80"/>
      <c r="E218" s="81"/>
      <c r="F218" s="81"/>
      <c r="G218" s="82"/>
      <c r="H218" s="82"/>
      <c r="I218" s="81"/>
      <c r="J218" s="81"/>
      <c r="K218" s="82"/>
      <c r="L218" s="82"/>
      <c r="M218" s="82"/>
      <c r="N218" s="82"/>
    </row>
    <row r="219" spans="2:14" x14ac:dyDescent="0.2">
      <c r="B219" s="80"/>
      <c r="E219" s="81"/>
      <c r="F219" s="81"/>
      <c r="G219" s="82"/>
      <c r="H219" s="82"/>
      <c r="I219" s="81"/>
      <c r="J219" s="81"/>
      <c r="K219" s="82"/>
      <c r="L219" s="82"/>
      <c r="M219" s="82"/>
      <c r="N219" s="82"/>
    </row>
    <row r="220" spans="2:14" x14ac:dyDescent="0.2">
      <c r="B220" s="80"/>
      <c r="E220" s="81"/>
      <c r="F220" s="81"/>
      <c r="G220" s="82"/>
      <c r="H220" s="82"/>
      <c r="I220" s="81"/>
      <c r="J220" s="81"/>
      <c r="K220" s="82"/>
      <c r="L220" s="82"/>
      <c r="M220" s="82"/>
      <c r="N220" s="82"/>
    </row>
    <row r="221" spans="2:14" x14ac:dyDescent="0.2">
      <c r="B221" s="80"/>
      <c r="E221" s="81"/>
      <c r="F221" s="81"/>
      <c r="G221" s="82"/>
      <c r="H221" s="82"/>
      <c r="I221" s="81"/>
      <c r="J221" s="81"/>
      <c r="K221" s="82"/>
      <c r="L221" s="82"/>
    </row>
    <row r="222" spans="2:14" x14ac:dyDescent="0.2">
      <c r="B222" s="78"/>
    </row>
    <row r="223" spans="2:14" x14ac:dyDescent="0.2">
      <c r="E223" s="81"/>
      <c r="F223" s="81"/>
      <c r="G223" s="82"/>
      <c r="H223" s="82"/>
      <c r="I223" s="81"/>
      <c r="J223" s="81"/>
      <c r="K223" s="82"/>
      <c r="L223" s="82"/>
      <c r="M223" s="82"/>
      <c r="N223" s="82"/>
    </row>
    <row r="224" spans="2:14" x14ac:dyDescent="0.2">
      <c r="B224" s="80"/>
      <c r="E224" s="81"/>
      <c r="F224" s="81"/>
      <c r="G224" s="82"/>
      <c r="H224" s="82"/>
      <c r="I224" s="81"/>
      <c r="J224" s="81"/>
      <c r="K224" s="82"/>
      <c r="L224" s="82"/>
      <c r="M224" s="82"/>
      <c r="N224" s="82"/>
    </row>
    <row r="225" spans="2:14" x14ac:dyDescent="0.2">
      <c r="B225" s="80"/>
      <c r="E225" s="81"/>
      <c r="F225" s="81"/>
      <c r="G225" s="82"/>
      <c r="H225" s="82"/>
      <c r="I225" s="81"/>
      <c r="J225" s="81"/>
      <c r="K225" s="82"/>
      <c r="L225" s="82"/>
      <c r="M225" s="82"/>
      <c r="N225" s="82"/>
    </row>
    <row r="226" spans="2:14" x14ac:dyDescent="0.2">
      <c r="B226" s="80"/>
      <c r="E226" s="81"/>
      <c r="F226" s="81"/>
      <c r="G226" s="82"/>
      <c r="H226" s="82"/>
      <c r="I226" s="81"/>
      <c r="J226" s="81"/>
      <c r="K226" s="82"/>
      <c r="L226" s="82"/>
      <c r="M226" s="82"/>
      <c r="N226" s="82"/>
    </row>
    <row r="227" spans="2:14" x14ac:dyDescent="0.2">
      <c r="B227" s="80"/>
      <c r="E227" s="81"/>
      <c r="F227" s="81"/>
      <c r="G227" s="82"/>
      <c r="H227" s="82"/>
      <c r="I227" s="81"/>
      <c r="J227" s="81"/>
      <c r="K227" s="82"/>
      <c r="L227" s="82"/>
    </row>
    <row r="228" spans="2:14" x14ac:dyDescent="0.2">
      <c r="B228" s="78"/>
    </row>
    <row r="229" spans="2:14" x14ac:dyDescent="0.2">
      <c r="E229" s="81"/>
      <c r="F229" s="81"/>
      <c r="G229" s="82"/>
      <c r="H229" s="82"/>
      <c r="I229" s="81"/>
      <c r="J229" s="81"/>
      <c r="K229" s="82"/>
      <c r="L229" s="82"/>
      <c r="M229" s="82"/>
      <c r="N229" s="82"/>
    </row>
    <row r="230" spans="2:14" x14ac:dyDescent="0.2">
      <c r="B230" s="80"/>
      <c r="E230" s="81"/>
      <c r="F230" s="81"/>
      <c r="G230" s="82"/>
      <c r="H230" s="82"/>
      <c r="I230" s="81"/>
      <c r="J230" s="81"/>
      <c r="K230" s="82"/>
      <c r="L230" s="82"/>
      <c r="M230" s="82"/>
      <c r="N230" s="82"/>
    </row>
    <row r="231" spans="2:14" x14ac:dyDescent="0.2">
      <c r="B231" s="80"/>
      <c r="E231" s="81"/>
      <c r="F231" s="81"/>
      <c r="G231" s="82"/>
      <c r="H231" s="82"/>
      <c r="I231" s="81"/>
      <c r="J231" s="81"/>
      <c r="K231" s="82"/>
      <c r="L231" s="82"/>
      <c r="M231" s="82"/>
      <c r="N231" s="82"/>
    </row>
    <row r="232" spans="2:14" x14ac:dyDescent="0.2">
      <c r="B232" s="80"/>
      <c r="E232" s="81"/>
      <c r="F232" s="81"/>
      <c r="G232" s="82"/>
      <c r="H232" s="82"/>
      <c r="I232" s="81"/>
      <c r="J232" s="81"/>
      <c r="K232" s="82"/>
      <c r="L232" s="82"/>
      <c r="M232" s="82"/>
      <c r="N232" s="82"/>
    </row>
    <row r="233" spans="2:14" x14ac:dyDescent="0.2">
      <c r="B233" s="80"/>
      <c r="E233" s="81"/>
      <c r="F233" s="81"/>
      <c r="G233" s="82"/>
      <c r="H233" s="82"/>
      <c r="I233" s="81"/>
      <c r="J233" s="81"/>
      <c r="K233" s="82"/>
      <c r="L233" s="82"/>
    </row>
    <row r="234" spans="2:14" x14ac:dyDescent="0.2">
      <c r="B234" s="78"/>
    </row>
    <row r="235" spans="2:14" x14ac:dyDescent="0.2">
      <c r="E235" s="81"/>
      <c r="F235" s="81"/>
      <c r="G235" s="82"/>
      <c r="H235" s="82"/>
      <c r="I235" s="81"/>
      <c r="J235" s="81"/>
      <c r="K235" s="82"/>
      <c r="L235" s="82"/>
      <c r="M235" s="82"/>
      <c r="N235" s="82"/>
    </row>
    <row r="236" spans="2:14" x14ac:dyDescent="0.2">
      <c r="B236" s="80"/>
      <c r="E236" s="81"/>
      <c r="F236" s="81"/>
      <c r="G236" s="82"/>
      <c r="H236" s="82"/>
      <c r="I236" s="81"/>
      <c r="J236" s="81"/>
      <c r="K236" s="82"/>
      <c r="L236" s="82"/>
      <c r="M236" s="82"/>
      <c r="N236" s="82"/>
    </row>
    <row r="237" spans="2:14" x14ac:dyDescent="0.2">
      <c r="B237" s="80"/>
      <c r="E237" s="81"/>
      <c r="F237" s="81"/>
      <c r="G237" s="82"/>
      <c r="H237" s="82"/>
      <c r="I237" s="81"/>
      <c r="J237" s="81"/>
      <c r="K237" s="82"/>
      <c r="L237" s="82"/>
      <c r="M237" s="82"/>
      <c r="N237" s="82"/>
    </row>
    <row r="238" spans="2:14" x14ac:dyDescent="0.2">
      <c r="B238" s="80"/>
      <c r="E238" s="81"/>
      <c r="F238" s="81"/>
      <c r="G238" s="82"/>
      <c r="H238" s="82"/>
      <c r="I238" s="81"/>
      <c r="J238" s="81"/>
      <c r="K238" s="82"/>
      <c r="L238" s="82"/>
      <c r="M238" s="82"/>
      <c r="N238" s="82"/>
    </row>
    <row r="239" spans="2:14" x14ac:dyDescent="0.2">
      <c r="B239" s="80"/>
      <c r="E239" s="81"/>
      <c r="F239" s="81"/>
      <c r="G239" s="82"/>
      <c r="H239" s="82"/>
      <c r="I239" s="81"/>
      <c r="J239" s="81"/>
      <c r="K239" s="82"/>
      <c r="L239" s="82"/>
    </row>
    <row r="240" spans="2:14" x14ac:dyDescent="0.2">
      <c r="B240" s="80"/>
      <c r="E240" s="82"/>
      <c r="F240" s="82"/>
      <c r="G240" s="82"/>
      <c r="H240" s="82"/>
      <c r="I240" s="82"/>
      <c r="J240" s="82"/>
      <c r="K240" s="82"/>
      <c r="L240" s="82"/>
    </row>
    <row r="241" spans="2:14" x14ac:dyDescent="0.2">
      <c r="B241" s="80"/>
      <c r="E241" s="81"/>
      <c r="F241" s="81"/>
      <c r="G241" s="82"/>
      <c r="H241" s="82"/>
      <c r="I241" s="81"/>
      <c r="J241" s="81"/>
      <c r="K241" s="82"/>
      <c r="L241" s="82"/>
      <c r="M241" s="82"/>
      <c r="N241" s="82"/>
    </row>
    <row r="242" spans="2:14" x14ac:dyDescent="0.2">
      <c r="B242" s="78"/>
      <c r="E242" s="81"/>
      <c r="F242" s="81"/>
      <c r="G242" s="82"/>
      <c r="H242" s="82"/>
      <c r="I242" s="81"/>
      <c r="J242" s="81"/>
      <c r="K242" s="82"/>
      <c r="L242" s="82"/>
      <c r="M242" s="82"/>
      <c r="N242" s="82"/>
    </row>
    <row r="243" spans="2:14" x14ac:dyDescent="0.2">
      <c r="E243" s="81"/>
      <c r="F243" s="81"/>
      <c r="G243" s="82"/>
      <c r="H243" s="82"/>
      <c r="I243" s="81"/>
      <c r="J243" s="81"/>
      <c r="K243" s="82"/>
      <c r="L243" s="82"/>
      <c r="M243" s="82"/>
      <c r="N243" s="82"/>
    </row>
    <row r="244" spans="2:14" x14ac:dyDescent="0.2">
      <c r="B244" s="80"/>
      <c r="E244" s="81"/>
      <c r="F244" s="81"/>
      <c r="G244" s="82"/>
      <c r="H244" s="82"/>
      <c r="I244" s="81"/>
      <c r="J244" s="81"/>
      <c r="K244" s="82"/>
      <c r="L244" s="82"/>
      <c r="M244" s="82"/>
      <c r="N244" s="82"/>
    </row>
    <row r="245" spans="2:14" x14ac:dyDescent="0.2">
      <c r="B245" s="80"/>
      <c r="E245" s="81"/>
      <c r="F245" s="81"/>
      <c r="G245" s="82"/>
      <c r="H245" s="82"/>
      <c r="I245" s="81"/>
      <c r="J245" s="81"/>
      <c r="K245" s="82"/>
      <c r="L245" s="82"/>
      <c r="M245" s="82"/>
      <c r="N245" s="82"/>
    </row>
    <row r="246" spans="2:14" x14ac:dyDescent="0.2">
      <c r="B246" s="80"/>
      <c r="E246" s="81"/>
      <c r="F246" s="81"/>
      <c r="G246" s="82"/>
      <c r="H246" s="82"/>
      <c r="I246" s="81"/>
      <c r="J246" s="81"/>
      <c r="K246" s="82"/>
      <c r="L246" s="82"/>
      <c r="M246" s="82"/>
      <c r="N246" s="82"/>
    </row>
    <row r="247" spans="2:14" x14ac:dyDescent="0.2">
      <c r="B247" s="80"/>
      <c r="E247" s="81"/>
      <c r="F247" s="81"/>
      <c r="G247" s="82"/>
      <c r="H247" s="82"/>
      <c r="I247" s="81"/>
      <c r="J247" s="81"/>
      <c r="K247" s="82"/>
      <c r="L247" s="82"/>
    </row>
    <row r="248" spans="2:14" x14ac:dyDescent="0.2">
      <c r="B248" s="80"/>
      <c r="E248" s="81"/>
      <c r="F248" s="81"/>
      <c r="G248" s="82"/>
      <c r="H248" s="82"/>
      <c r="I248" s="81"/>
      <c r="J248" s="81"/>
      <c r="K248" s="82"/>
      <c r="L248" s="82"/>
    </row>
    <row r="249" spans="2:14" x14ac:dyDescent="0.2">
      <c r="B249" s="80"/>
      <c r="E249" s="81"/>
      <c r="F249" s="81"/>
      <c r="G249" s="82"/>
      <c r="H249" s="82"/>
      <c r="I249" s="81"/>
      <c r="J249" s="81"/>
      <c r="K249" s="82"/>
      <c r="L249" s="82"/>
    </row>
    <row r="250" spans="2:14" x14ac:dyDescent="0.2">
      <c r="B250" s="78"/>
      <c r="E250" s="79"/>
      <c r="F250" s="79"/>
      <c r="I250" s="79"/>
      <c r="J250" s="79"/>
    </row>
    <row r="251" spans="2:14" x14ac:dyDescent="0.2">
      <c r="B251" s="78"/>
      <c r="E251" s="79"/>
      <c r="F251" s="79"/>
      <c r="I251" s="79"/>
      <c r="J251" s="79"/>
    </row>
    <row r="252" spans="2:14" x14ac:dyDescent="0.2">
      <c r="B252" s="78"/>
      <c r="E252" s="79"/>
      <c r="F252" s="79"/>
      <c r="I252" s="79"/>
      <c r="J252" s="79"/>
    </row>
    <row r="253" spans="2:14" x14ac:dyDescent="0.2">
      <c r="B253" s="78"/>
      <c r="E253" s="79"/>
      <c r="F253" s="79"/>
      <c r="I253" s="79"/>
      <c r="J253" s="79"/>
    </row>
    <row r="254" spans="2:14" x14ac:dyDescent="0.2">
      <c r="B254" s="78"/>
      <c r="E254" s="79"/>
      <c r="F254" s="79"/>
      <c r="I254" s="79"/>
      <c r="J254" s="79"/>
    </row>
    <row r="255" spans="2:14" x14ac:dyDescent="0.2">
      <c r="B255" s="78"/>
      <c r="E255" s="79"/>
      <c r="F255" s="79"/>
      <c r="I255" s="79"/>
      <c r="J255" s="79"/>
    </row>
    <row r="256" spans="2:14" x14ac:dyDescent="0.2">
      <c r="B256" s="78"/>
      <c r="E256" s="79"/>
      <c r="F256" s="79"/>
      <c r="I256" s="79"/>
      <c r="J256" s="79"/>
    </row>
    <row r="257" spans="2:14" x14ac:dyDescent="0.2">
      <c r="B257" s="78"/>
      <c r="E257" s="79"/>
      <c r="F257" s="79"/>
      <c r="I257" s="79"/>
      <c r="J257" s="79"/>
    </row>
    <row r="258" spans="2:14" x14ac:dyDescent="0.2">
      <c r="B258" s="78"/>
      <c r="E258" s="79"/>
      <c r="F258" s="79"/>
      <c r="I258" s="79"/>
      <c r="J258" s="79"/>
    </row>
    <row r="259" spans="2:14" x14ac:dyDescent="0.2">
      <c r="B259" s="78"/>
      <c r="E259" s="79"/>
      <c r="F259" s="79"/>
      <c r="I259" s="79"/>
      <c r="J259" s="79"/>
    </row>
    <row r="260" spans="2:14" x14ac:dyDescent="0.2">
      <c r="B260" s="78"/>
      <c r="E260" s="81"/>
      <c r="F260" s="81"/>
      <c r="G260" s="82"/>
      <c r="H260" s="82"/>
      <c r="I260" s="81"/>
      <c r="J260" s="81"/>
      <c r="K260" s="82"/>
      <c r="L260" s="82"/>
      <c r="M260" s="82"/>
      <c r="N260" s="82"/>
    </row>
    <row r="261" spans="2:14" x14ac:dyDescent="0.2">
      <c r="B261" s="78"/>
      <c r="E261" s="79"/>
      <c r="F261" s="79"/>
      <c r="I261" s="79"/>
      <c r="J261" s="79"/>
    </row>
    <row r="262" spans="2:14" x14ac:dyDescent="0.2">
      <c r="B262" s="78"/>
      <c r="E262" s="79"/>
      <c r="F262" s="79"/>
      <c r="I262" s="79"/>
      <c r="J262" s="79"/>
    </row>
    <row r="263" spans="2:14" x14ac:dyDescent="0.2">
      <c r="B263" s="80"/>
      <c r="E263" s="81"/>
      <c r="F263" s="81"/>
      <c r="G263" s="82"/>
      <c r="H263" s="82"/>
      <c r="I263" s="81"/>
      <c r="J263" s="81"/>
      <c r="K263" s="82"/>
      <c r="L263" s="82"/>
    </row>
    <row r="264" spans="2:14" x14ac:dyDescent="0.2">
      <c r="B264" s="78"/>
      <c r="E264" s="79"/>
      <c r="F264" s="79"/>
      <c r="I264" s="79"/>
      <c r="J264" s="79"/>
    </row>
    <row r="265" spans="2:14" x14ac:dyDescent="0.2">
      <c r="B265" s="78"/>
      <c r="E265" s="79"/>
      <c r="F265" s="79"/>
      <c r="I265" s="79"/>
      <c r="J265" s="79"/>
    </row>
    <row r="266" spans="2:14" x14ac:dyDescent="0.2">
      <c r="B266" s="78"/>
      <c r="E266" s="79"/>
      <c r="F266" s="79"/>
      <c r="I266" s="79"/>
      <c r="J266" s="79"/>
    </row>
    <row r="267" spans="2:14" x14ac:dyDescent="0.2">
      <c r="B267" s="78"/>
      <c r="E267" s="79"/>
      <c r="F267" s="79"/>
      <c r="I267" s="79"/>
      <c r="J267" s="79"/>
    </row>
    <row r="268" spans="2:14" x14ac:dyDescent="0.2">
      <c r="B268" s="78"/>
      <c r="E268" s="79"/>
      <c r="F268" s="79"/>
      <c r="I268" s="79"/>
      <c r="J268" s="79"/>
    </row>
    <row r="269" spans="2:14" x14ac:dyDescent="0.2">
      <c r="B269" s="78"/>
      <c r="E269" s="79"/>
      <c r="F269" s="79"/>
      <c r="I269" s="79"/>
      <c r="J269" s="79"/>
    </row>
    <row r="270" spans="2:14" x14ac:dyDescent="0.2">
      <c r="B270" s="78"/>
      <c r="E270" s="79"/>
      <c r="F270" s="79"/>
      <c r="I270" s="79"/>
      <c r="J270" s="79"/>
    </row>
    <row r="271" spans="2:14" x14ac:dyDescent="0.2">
      <c r="B271" s="78"/>
      <c r="E271" s="79"/>
      <c r="F271" s="79"/>
      <c r="I271" s="79"/>
      <c r="J271" s="79"/>
    </row>
    <row r="272" spans="2:14" x14ac:dyDescent="0.2">
      <c r="B272" s="78"/>
      <c r="E272" s="81"/>
      <c r="F272" s="81"/>
      <c r="G272" s="82"/>
      <c r="H272" s="82"/>
      <c r="I272" s="81"/>
      <c r="J272" s="81"/>
      <c r="K272" s="82"/>
      <c r="L272" s="82"/>
      <c r="M272" s="82"/>
      <c r="N272" s="82"/>
    </row>
    <row r="273" spans="2:14" x14ac:dyDescent="0.2">
      <c r="B273" s="78"/>
      <c r="E273" s="81"/>
      <c r="F273" s="81"/>
      <c r="G273" s="82"/>
      <c r="H273" s="82"/>
      <c r="I273" s="81"/>
      <c r="J273" s="81"/>
      <c r="K273" s="82"/>
      <c r="L273" s="82"/>
      <c r="M273" s="82"/>
      <c r="N273" s="82"/>
    </row>
    <row r="274" spans="2:14" x14ac:dyDescent="0.2">
      <c r="B274" s="78"/>
      <c r="E274" s="79"/>
      <c r="F274" s="79"/>
      <c r="I274" s="79"/>
      <c r="J274" s="79"/>
    </row>
    <row r="275" spans="2:14" x14ac:dyDescent="0.2">
      <c r="B275" s="78"/>
      <c r="E275" s="79"/>
      <c r="F275" s="79"/>
      <c r="I275" s="79"/>
      <c r="J275" s="79"/>
    </row>
    <row r="276" spans="2:14" x14ac:dyDescent="0.2">
      <c r="B276" s="78"/>
      <c r="E276" s="81"/>
      <c r="F276" s="81"/>
      <c r="G276" s="82"/>
      <c r="H276" s="82"/>
      <c r="I276" s="81"/>
      <c r="J276" s="81"/>
      <c r="K276" s="82"/>
      <c r="L276" s="82"/>
      <c r="M276" s="82"/>
      <c r="N276" s="82"/>
    </row>
    <row r="277" spans="2:14" x14ac:dyDescent="0.2">
      <c r="B277" s="78"/>
      <c r="E277" s="79"/>
      <c r="F277" s="79"/>
      <c r="I277" s="79"/>
      <c r="J277" s="79"/>
    </row>
    <row r="278" spans="2:14" x14ac:dyDescent="0.2">
      <c r="B278" s="78"/>
      <c r="E278" s="79"/>
      <c r="F278" s="79"/>
      <c r="I278" s="79"/>
      <c r="J278" s="79"/>
    </row>
    <row r="279" spans="2:14" x14ac:dyDescent="0.2">
      <c r="B279" s="78"/>
      <c r="E279" s="79"/>
      <c r="F279" s="79"/>
      <c r="I279" s="79"/>
      <c r="J279" s="79"/>
    </row>
    <row r="280" spans="2:14" x14ac:dyDescent="0.2">
      <c r="B280" s="78"/>
      <c r="E280" s="79"/>
      <c r="F280" s="79"/>
      <c r="I280" s="79"/>
      <c r="J280" s="79"/>
    </row>
    <row r="281" spans="2:14" x14ac:dyDescent="0.2">
      <c r="B281" s="80"/>
      <c r="E281" s="81"/>
      <c r="F281" s="81"/>
      <c r="G281" s="82"/>
      <c r="H281" s="82"/>
      <c r="I281" s="81"/>
      <c r="J281" s="81"/>
      <c r="K281" s="82"/>
      <c r="L281" s="82"/>
      <c r="M281" s="82"/>
      <c r="N281" s="82"/>
    </row>
    <row r="282" spans="2:14" x14ac:dyDescent="0.2">
      <c r="B282" s="80"/>
      <c r="E282" s="81"/>
      <c r="F282" s="81"/>
      <c r="G282" s="82"/>
      <c r="H282" s="82"/>
      <c r="I282" s="81"/>
      <c r="J282" s="81"/>
      <c r="K282" s="82"/>
      <c r="L282" s="82"/>
      <c r="M282" s="82"/>
      <c r="N282" s="82"/>
    </row>
    <row r="283" spans="2:14" x14ac:dyDescent="0.2">
      <c r="B283" s="78"/>
      <c r="E283" s="79"/>
      <c r="F283" s="79"/>
      <c r="I283" s="79"/>
      <c r="J283" s="79"/>
    </row>
    <row r="284" spans="2:14" x14ac:dyDescent="0.2">
      <c r="B284" s="78"/>
      <c r="E284" s="79"/>
      <c r="F284" s="79"/>
      <c r="I284" s="79"/>
      <c r="J284" s="79"/>
    </row>
    <row r="285" spans="2:14" x14ac:dyDescent="0.2">
      <c r="B285" s="80"/>
      <c r="E285" s="81"/>
      <c r="F285" s="81"/>
      <c r="G285" s="82"/>
      <c r="H285" s="82"/>
      <c r="I285" s="81"/>
      <c r="J285" s="81"/>
      <c r="K285" s="82"/>
      <c r="L285" s="82"/>
    </row>
    <row r="286" spans="2:14" x14ac:dyDescent="0.2">
      <c r="B286" s="78"/>
      <c r="E286" s="79"/>
      <c r="F286" s="79"/>
      <c r="I286" s="79"/>
      <c r="J286" s="79"/>
    </row>
    <row r="287" spans="2:14" x14ac:dyDescent="0.2">
      <c r="B287" s="78"/>
      <c r="E287" s="79"/>
      <c r="F287" s="79"/>
      <c r="I287" s="79"/>
      <c r="J287" s="79"/>
    </row>
    <row r="288" spans="2:14" x14ac:dyDescent="0.2">
      <c r="B288" s="78"/>
      <c r="E288" s="79"/>
      <c r="F288" s="79"/>
      <c r="I288" s="79"/>
      <c r="J288" s="79"/>
    </row>
    <row r="289" spans="2:14" x14ac:dyDescent="0.2">
      <c r="B289" s="78"/>
      <c r="E289" s="79"/>
      <c r="F289" s="79"/>
      <c r="I289" s="79"/>
      <c r="J289" s="79"/>
    </row>
    <row r="290" spans="2:14" x14ac:dyDescent="0.2">
      <c r="B290" s="80"/>
      <c r="E290" s="81"/>
      <c r="F290" s="81"/>
      <c r="G290" s="82"/>
      <c r="H290" s="82"/>
      <c r="I290" s="81"/>
      <c r="J290" s="81"/>
      <c r="K290" s="82"/>
      <c r="L290" s="82"/>
    </row>
    <row r="291" spans="2:14" x14ac:dyDescent="0.2">
      <c r="B291" s="80"/>
      <c r="E291" s="81"/>
      <c r="F291" s="81"/>
      <c r="G291" s="82"/>
      <c r="H291" s="82"/>
      <c r="I291" s="81"/>
      <c r="J291" s="81"/>
      <c r="K291" s="82"/>
      <c r="L291" s="82"/>
    </row>
    <row r="292" spans="2:14" x14ac:dyDescent="0.2">
      <c r="B292" s="78"/>
      <c r="E292" s="79"/>
      <c r="F292" s="79"/>
      <c r="I292" s="79"/>
      <c r="J292" s="79"/>
    </row>
    <row r="293" spans="2:14" x14ac:dyDescent="0.2">
      <c r="B293" s="78"/>
      <c r="E293" s="79"/>
      <c r="F293" s="79"/>
      <c r="I293" s="79"/>
      <c r="J293" s="79"/>
    </row>
    <row r="294" spans="2:14" x14ac:dyDescent="0.2">
      <c r="B294" s="78"/>
      <c r="E294" s="79"/>
      <c r="F294" s="79"/>
      <c r="I294" s="79"/>
      <c r="J294" s="79"/>
    </row>
    <row r="295" spans="2:14" x14ac:dyDescent="0.2">
      <c r="B295" s="78"/>
      <c r="E295" s="79"/>
      <c r="F295" s="79"/>
      <c r="I295" s="79"/>
      <c r="J295" s="79"/>
    </row>
    <row r="296" spans="2:14" x14ac:dyDescent="0.2">
      <c r="B296" s="78"/>
      <c r="E296" s="79"/>
      <c r="F296" s="79"/>
      <c r="I296" s="79"/>
      <c r="J296" s="79"/>
    </row>
    <row r="297" spans="2:14" x14ac:dyDescent="0.2">
      <c r="B297" s="78"/>
      <c r="E297" s="79"/>
      <c r="F297" s="79"/>
      <c r="I297" s="79"/>
      <c r="J297" s="79"/>
    </row>
    <row r="298" spans="2:14" x14ac:dyDescent="0.2">
      <c r="B298" s="78"/>
      <c r="E298" s="81"/>
      <c r="F298" s="81"/>
      <c r="G298" s="82"/>
      <c r="H298" s="82"/>
      <c r="I298" s="81"/>
      <c r="J298" s="81"/>
      <c r="K298" s="82"/>
      <c r="L298" s="82"/>
      <c r="M298" s="82"/>
      <c r="N298" s="82"/>
    </row>
    <row r="299" spans="2:14" x14ac:dyDescent="0.2">
      <c r="B299" s="78"/>
      <c r="E299" s="79"/>
      <c r="F299" s="79"/>
      <c r="I299" s="79"/>
      <c r="J299" s="79"/>
    </row>
    <row r="300" spans="2:14" x14ac:dyDescent="0.2">
      <c r="B300" s="78"/>
      <c r="E300" s="79"/>
      <c r="F300" s="79"/>
      <c r="I300" s="79"/>
      <c r="J300" s="79"/>
    </row>
    <row r="301" spans="2:14" x14ac:dyDescent="0.2">
      <c r="B301" s="78"/>
      <c r="E301" s="79"/>
      <c r="F301" s="79"/>
      <c r="I301" s="79"/>
      <c r="J301" s="79"/>
    </row>
    <row r="302" spans="2:14" x14ac:dyDescent="0.2">
      <c r="B302" s="78"/>
      <c r="E302" s="79"/>
      <c r="F302" s="79"/>
      <c r="I302" s="79"/>
      <c r="J302" s="79"/>
    </row>
    <row r="303" spans="2:14" x14ac:dyDescent="0.2">
      <c r="B303" s="78"/>
      <c r="E303" s="79"/>
      <c r="F303" s="79"/>
      <c r="I303" s="79"/>
      <c r="J303" s="79"/>
    </row>
    <row r="304" spans="2:14" x14ac:dyDescent="0.2">
      <c r="B304" s="78"/>
      <c r="E304" s="79"/>
      <c r="F304" s="79"/>
      <c r="I304" s="79"/>
      <c r="J304" s="79"/>
    </row>
    <row r="305" spans="2:14" x14ac:dyDescent="0.2">
      <c r="B305" s="78"/>
      <c r="E305" s="79"/>
      <c r="F305" s="79"/>
      <c r="I305" s="79"/>
      <c r="J305" s="79"/>
    </row>
    <row r="306" spans="2:14" x14ac:dyDescent="0.2">
      <c r="B306" s="78"/>
      <c r="E306" s="79"/>
      <c r="F306" s="79"/>
      <c r="I306" s="79"/>
      <c r="J306" s="79"/>
    </row>
    <row r="307" spans="2:14" x14ac:dyDescent="0.2">
      <c r="B307" s="80"/>
      <c r="E307" s="81"/>
      <c r="F307" s="81"/>
      <c r="G307" s="82"/>
      <c r="H307" s="82"/>
      <c r="I307" s="81"/>
      <c r="J307" s="81"/>
      <c r="K307" s="82"/>
      <c r="L307" s="82"/>
    </row>
    <row r="308" spans="2:14" x14ac:dyDescent="0.2">
      <c r="B308" s="78"/>
      <c r="E308" s="79"/>
      <c r="F308" s="79"/>
      <c r="I308" s="79"/>
      <c r="J308" s="79"/>
    </row>
    <row r="309" spans="2:14" x14ac:dyDescent="0.2">
      <c r="B309" s="78"/>
      <c r="E309" s="79"/>
      <c r="F309" s="79"/>
      <c r="I309" s="79"/>
      <c r="J309" s="79"/>
    </row>
    <row r="310" spans="2:14" x14ac:dyDescent="0.2">
      <c r="B310" s="78"/>
      <c r="E310" s="79"/>
      <c r="F310" s="79"/>
      <c r="I310" s="79"/>
      <c r="J310" s="79"/>
    </row>
    <row r="311" spans="2:14" x14ac:dyDescent="0.2">
      <c r="B311" s="78"/>
      <c r="E311" s="79"/>
      <c r="F311" s="79"/>
      <c r="I311" s="79"/>
      <c r="J311" s="79"/>
    </row>
    <row r="312" spans="2:14" x14ac:dyDescent="0.2">
      <c r="B312" s="78"/>
      <c r="E312" s="79"/>
      <c r="F312" s="79"/>
      <c r="I312" s="79"/>
      <c r="J312" s="79"/>
    </row>
    <row r="313" spans="2:14" x14ac:dyDescent="0.2">
      <c r="B313" s="78"/>
    </row>
    <row r="314" spans="2:14" x14ac:dyDescent="0.2">
      <c r="B314" s="78"/>
      <c r="E314" s="81"/>
      <c r="F314" s="81"/>
      <c r="G314" s="82"/>
      <c r="H314" s="82"/>
      <c r="I314" s="81"/>
      <c r="J314" s="81"/>
      <c r="K314" s="82"/>
      <c r="L314" s="82"/>
      <c r="M314" s="82"/>
      <c r="N314" s="82"/>
    </row>
    <row r="315" spans="2:14" x14ac:dyDescent="0.2">
      <c r="B315" s="78"/>
      <c r="E315" s="81"/>
      <c r="F315" s="81"/>
      <c r="G315" s="82"/>
      <c r="H315" s="82"/>
      <c r="I315" s="81"/>
      <c r="J315" s="81"/>
      <c r="K315" s="82"/>
      <c r="L315" s="82"/>
      <c r="M315" s="82"/>
      <c r="N315" s="82"/>
    </row>
    <row r="316" spans="2:14" x14ac:dyDescent="0.2">
      <c r="B316" s="78"/>
      <c r="E316" s="81"/>
      <c r="F316" s="81"/>
      <c r="G316" s="82"/>
      <c r="H316" s="82"/>
      <c r="I316" s="81"/>
      <c r="J316" s="81"/>
      <c r="K316" s="82"/>
      <c r="L316" s="82"/>
      <c r="M316" s="82"/>
      <c r="N316" s="82"/>
    </row>
    <row r="317" spans="2:14" x14ac:dyDescent="0.2">
      <c r="B317" s="78"/>
      <c r="E317" s="81"/>
      <c r="F317" s="81"/>
      <c r="G317" s="82"/>
      <c r="H317" s="82"/>
      <c r="I317" s="81"/>
      <c r="J317" s="81"/>
      <c r="K317" s="82"/>
      <c r="L317" s="82"/>
      <c r="M317" s="82"/>
      <c r="N317" s="82"/>
    </row>
    <row r="318" spans="2:14" x14ac:dyDescent="0.2">
      <c r="B318" s="78"/>
      <c r="E318" s="79"/>
      <c r="F318" s="79"/>
      <c r="I318" s="79"/>
      <c r="J318" s="79"/>
    </row>
    <row r="319" spans="2:14" x14ac:dyDescent="0.2">
      <c r="B319" s="78"/>
      <c r="E319" s="81"/>
      <c r="F319" s="81"/>
      <c r="G319" s="82"/>
      <c r="H319" s="82"/>
      <c r="I319" s="81"/>
      <c r="J319" s="81"/>
      <c r="K319" s="82"/>
      <c r="L319" s="82"/>
      <c r="M319" s="82"/>
      <c r="N319" s="82"/>
    </row>
    <row r="320" spans="2:14" x14ac:dyDescent="0.2">
      <c r="B320" s="78"/>
      <c r="E320" s="79"/>
      <c r="F320" s="79"/>
      <c r="I320" s="79"/>
      <c r="J320" s="79"/>
    </row>
    <row r="321" spans="2:14" x14ac:dyDescent="0.2">
      <c r="B321" s="78"/>
      <c r="E321" s="79"/>
      <c r="F321" s="79"/>
      <c r="I321" s="79"/>
      <c r="J321" s="79"/>
    </row>
    <row r="322" spans="2:14" x14ac:dyDescent="0.2">
      <c r="B322" s="78"/>
      <c r="E322" s="81"/>
      <c r="F322" s="81"/>
      <c r="G322" s="82"/>
      <c r="H322" s="82"/>
      <c r="I322" s="81"/>
      <c r="J322" s="81"/>
      <c r="K322" s="82"/>
      <c r="L322" s="82"/>
      <c r="M322" s="82"/>
      <c r="N322" s="82"/>
    </row>
    <row r="323" spans="2:14" x14ac:dyDescent="0.2">
      <c r="B323" s="78"/>
      <c r="E323" s="79"/>
      <c r="F323" s="79"/>
      <c r="I323" s="79"/>
      <c r="J323" s="79"/>
    </row>
    <row r="324" spans="2:14" x14ac:dyDescent="0.2">
      <c r="B324" s="78"/>
      <c r="E324" s="81"/>
      <c r="F324" s="81"/>
      <c r="G324" s="82"/>
      <c r="H324" s="82"/>
      <c r="I324" s="81"/>
      <c r="J324" s="81"/>
      <c r="K324" s="82"/>
      <c r="L324" s="82"/>
      <c r="M324" s="82"/>
      <c r="N324" s="82"/>
    </row>
    <row r="325" spans="2:14" x14ac:dyDescent="0.2">
      <c r="B325" s="78"/>
      <c r="E325" s="79"/>
      <c r="F325" s="79"/>
      <c r="I325" s="79"/>
      <c r="J325" s="79"/>
    </row>
    <row r="326" spans="2:14" x14ac:dyDescent="0.2">
      <c r="E326" s="81"/>
      <c r="F326" s="81"/>
      <c r="G326" s="82"/>
      <c r="H326" s="82"/>
      <c r="I326" s="81"/>
      <c r="J326" s="81"/>
      <c r="K326" s="82"/>
      <c r="L326" s="82"/>
      <c r="M326" s="82"/>
      <c r="N326" s="82"/>
    </row>
    <row r="327" spans="2:14" x14ac:dyDescent="0.2">
      <c r="B327" s="80"/>
      <c r="E327" s="81"/>
      <c r="F327" s="81"/>
      <c r="G327" s="82"/>
      <c r="H327" s="82"/>
      <c r="I327" s="81"/>
      <c r="J327" s="81"/>
      <c r="K327" s="82"/>
      <c r="L327" s="82"/>
    </row>
    <row r="328" spans="2:14" x14ac:dyDescent="0.2">
      <c r="B328" s="80"/>
      <c r="E328" s="81"/>
      <c r="F328" s="81"/>
      <c r="G328" s="82"/>
      <c r="H328" s="82"/>
      <c r="I328" s="81"/>
      <c r="J328" s="81"/>
      <c r="K328" s="82"/>
      <c r="L328" s="82"/>
      <c r="M328" s="82"/>
      <c r="N328" s="82"/>
    </row>
    <row r="329" spans="2:14" x14ac:dyDescent="0.2">
      <c r="B329" s="80"/>
      <c r="E329" s="81"/>
      <c r="F329" s="81"/>
      <c r="G329" s="82"/>
      <c r="H329" s="82"/>
      <c r="I329" s="81"/>
      <c r="J329" s="81"/>
      <c r="K329" s="82"/>
      <c r="L329" s="82"/>
    </row>
    <row r="330" spans="2:14" x14ac:dyDescent="0.2">
      <c r="B330" s="80"/>
      <c r="E330" s="81"/>
      <c r="F330" s="81"/>
      <c r="G330" s="82"/>
      <c r="H330" s="82"/>
      <c r="I330" s="81"/>
      <c r="J330" s="81"/>
      <c r="K330" s="82"/>
      <c r="L330" s="82"/>
    </row>
    <row r="331" spans="2:14" x14ac:dyDescent="0.2">
      <c r="B331" s="78"/>
      <c r="E331" s="81"/>
      <c r="F331" s="81"/>
      <c r="G331" s="82"/>
      <c r="H331" s="82"/>
      <c r="I331" s="81"/>
      <c r="J331" s="81"/>
      <c r="K331" s="82"/>
      <c r="L331" s="82"/>
      <c r="M331" s="82"/>
      <c r="N331" s="82"/>
    </row>
    <row r="332" spans="2:14" x14ac:dyDescent="0.2">
      <c r="B332" s="80"/>
      <c r="E332" s="81"/>
      <c r="F332" s="81"/>
      <c r="G332" s="82"/>
      <c r="H332" s="82"/>
      <c r="I332" s="81"/>
      <c r="J332" s="81"/>
      <c r="K332" s="82"/>
      <c r="L332" s="82"/>
    </row>
    <row r="333" spans="2:14" x14ac:dyDescent="0.2">
      <c r="B333" s="78"/>
      <c r="E333" s="81"/>
      <c r="F333" s="81"/>
      <c r="G333" s="82"/>
      <c r="H333" s="82"/>
      <c r="I333" s="81"/>
      <c r="J333" s="81"/>
      <c r="K333" s="82"/>
      <c r="L333" s="82"/>
      <c r="M333" s="82"/>
      <c r="N333" s="82"/>
    </row>
    <row r="334" spans="2:14" x14ac:dyDescent="0.2">
      <c r="B334" s="78"/>
      <c r="E334" s="79"/>
      <c r="F334" s="79"/>
      <c r="I334" s="79"/>
      <c r="J334" s="79"/>
    </row>
    <row r="335" spans="2:14" x14ac:dyDescent="0.2">
      <c r="B335" s="80"/>
      <c r="E335" s="81"/>
      <c r="F335" s="81"/>
      <c r="G335" s="82"/>
      <c r="H335" s="82"/>
      <c r="I335" s="81"/>
      <c r="J335" s="81"/>
      <c r="K335" s="82"/>
      <c r="L335" s="82"/>
      <c r="M335" s="82"/>
      <c r="N335" s="82"/>
    </row>
    <row r="336" spans="2:14" x14ac:dyDescent="0.2">
      <c r="B336" s="78"/>
      <c r="E336" s="79"/>
      <c r="F336" s="79"/>
      <c r="I336" s="79"/>
      <c r="J336" s="79"/>
    </row>
    <row r="337" spans="2:14" x14ac:dyDescent="0.2">
      <c r="B337" s="80"/>
      <c r="E337" s="81"/>
      <c r="F337" s="81"/>
      <c r="G337" s="82"/>
      <c r="H337" s="82"/>
      <c r="I337" s="81"/>
      <c r="J337" s="81"/>
      <c r="K337" s="82"/>
      <c r="L337" s="82"/>
      <c r="M337" s="82"/>
      <c r="N337" s="82"/>
    </row>
    <row r="338" spans="2:14" x14ac:dyDescent="0.2">
      <c r="B338" s="78"/>
      <c r="E338" s="79"/>
      <c r="F338" s="79"/>
      <c r="I338" s="79"/>
      <c r="J338" s="79"/>
    </row>
    <row r="339" spans="2:14" x14ac:dyDescent="0.2">
      <c r="B339" s="80"/>
      <c r="E339" s="81"/>
      <c r="F339" s="81"/>
      <c r="G339" s="82"/>
      <c r="H339" s="82"/>
      <c r="I339" s="81"/>
      <c r="J339" s="81"/>
      <c r="K339" s="82"/>
      <c r="L339" s="82"/>
    </row>
    <row r="340" spans="2:14" x14ac:dyDescent="0.2">
      <c r="B340" s="78"/>
      <c r="E340" s="81"/>
      <c r="F340" s="81"/>
      <c r="G340" s="82"/>
      <c r="H340" s="82"/>
      <c r="I340" s="81"/>
      <c r="J340" s="81"/>
      <c r="K340" s="82"/>
      <c r="L340" s="82"/>
      <c r="M340" s="82"/>
      <c r="N340" s="82"/>
    </row>
    <row r="341" spans="2:14" x14ac:dyDescent="0.2">
      <c r="B341" s="80"/>
      <c r="E341" s="81"/>
      <c r="F341" s="81"/>
      <c r="G341" s="82"/>
      <c r="H341" s="82"/>
      <c r="I341" s="81"/>
      <c r="J341" s="81"/>
      <c r="K341" s="82"/>
      <c r="L341" s="82"/>
    </row>
    <row r="342" spans="2:14" x14ac:dyDescent="0.2">
      <c r="B342" s="78"/>
      <c r="E342" s="81"/>
      <c r="F342" s="81"/>
      <c r="G342" s="82"/>
      <c r="H342" s="82"/>
      <c r="I342" s="81"/>
      <c r="J342" s="81"/>
      <c r="K342" s="82"/>
      <c r="L342" s="82"/>
      <c r="M342" s="82"/>
      <c r="N342" s="82"/>
    </row>
    <row r="343" spans="2:14" x14ac:dyDescent="0.2">
      <c r="B343" s="78"/>
      <c r="E343" s="79"/>
      <c r="F343" s="79"/>
      <c r="I343" s="79"/>
      <c r="J343" s="79"/>
    </row>
    <row r="344" spans="2:14" x14ac:dyDescent="0.2">
      <c r="B344" s="80"/>
      <c r="E344" s="81"/>
      <c r="F344" s="81"/>
      <c r="G344" s="82"/>
      <c r="H344" s="82"/>
      <c r="I344" s="81"/>
      <c r="J344" s="81"/>
      <c r="K344" s="82"/>
      <c r="L344" s="82"/>
      <c r="M344" s="82"/>
      <c r="N344" s="82"/>
    </row>
    <row r="345" spans="2:14" x14ac:dyDescent="0.2">
      <c r="B345" s="78"/>
      <c r="E345" s="79"/>
      <c r="F345" s="79"/>
      <c r="I345" s="79"/>
      <c r="J345" s="79"/>
    </row>
    <row r="346" spans="2:14" x14ac:dyDescent="0.2">
      <c r="B346" s="80"/>
      <c r="E346" s="81"/>
      <c r="F346" s="81"/>
      <c r="G346" s="82"/>
      <c r="H346" s="82"/>
      <c r="I346" s="81"/>
      <c r="J346" s="81"/>
      <c r="K346" s="82"/>
      <c r="L346" s="82"/>
      <c r="M346" s="82"/>
      <c r="N346" s="82"/>
    </row>
    <row r="347" spans="2:14" x14ac:dyDescent="0.2">
      <c r="B347" s="78"/>
      <c r="E347" s="79"/>
      <c r="F347" s="79"/>
      <c r="I347" s="79"/>
      <c r="J347" s="79"/>
    </row>
    <row r="348" spans="2:14" x14ac:dyDescent="0.2">
      <c r="B348" s="80"/>
      <c r="E348" s="81"/>
      <c r="F348" s="81"/>
      <c r="G348" s="82"/>
      <c r="H348" s="82"/>
      <c r="I348" s="81"/>
      <c r="J348" s="81"/>
      <c r="K348" s="82"/>
      <c r="L348" s="82"/>
      <c r="M348" s="82"/>
      <c r="N348" s="82"/>
    </row>
    <row r="349" spans="2:14" x14ac:dyDescent="0.2">
      <c r="B349" s="78"/>
      <c r="E349" s="81"/>
      <c r="F349" s="81"/>
      <c r="G349" s="82"/>
      <c r="H349" s="82"/>
      <c r="I349" s="81"/>
      <c r="J349" s="81"/>
      <c r="K349" s="82"/>
      <c r="L349" s="82"/>
      <c r="M349" s="82"/>
      <c r="N349" s="82"/>
    </row>
    <row r="350" spans="2:14" x14ac:dyDescent="0.2">
      <c r="B350" s="80"/>
      <c r="E350" s="81"/>
      <c r="F350" s="81"/>
      <c r="G350" s="82"/>
      <c r="H350" s="82"/>
      <c r="I350" s="81"/>
      <c r="J350" s="81"/>
      <c r="K350" s="82"/>
      <c r="L350" s="82"/>
    </row>
    <row r="351" spans="2:14" x14ac:dyDescent="0.2">
      <c r="B351" s="78"/>
    </row>
    <row r="352" spans="2:14" x14ac:dyDescent="0.2">
      <c r="B352" s="78"/>
      <c r="E352" s="81"/>
      <c r="F352" s="81"/>
      <c r="G352" s="82"/>
      <c r="H352" s="82"/>
      <c r="I352" s="81"/>
      <c r="J352" s="81"/>
      <c r="K352" s="82"/>
      <c r="L352" s="82"/>
      <c r="M352" s="82"/>
      <c r="N352" s="82"/>
    </row>
    <row r="353" spans="2:14" x14ac:dyDescent="0.2">
      <c r="B353" s="80"/>
      <c r="E353" s="81"/>
      <c r="F353" s="81"/>
      <c r="G353" s="82"/>
      <c r="H353" s="82"/>
      <c r="I353" s="81"/>
      <c r="J353" s="81"/>
      <c r="K353" s="82"/>
      <c r="L353" s="82"/>
      <c r="M353" s="82"/>
      <c r="N353" s="82"/>
    </row>
    <row r="354" spans="2:14" x14ac:dyDescent="0.2">
      <c r="B354" s="78"/>
      <c r="E354" s="81"/>
      <c r="F354" s="81"/>
      <c r="G354" s="82"/>
      <c r="H354" s="82"/>
      <c r="I354" s="81"/>
      <c r="J354" s="81"/>
      <c r="K354" s="82"/>
      <c r="L354" s="82"/>
      <c r="M354" s="82"/>
      <c r="N354" s="82"/>
    </row>
    <row r="355" spans="2:14" x14ac:dyDescent="0.2">
      <c r="B355" s="80"/>
      <c r="E355" s="81"/>
      <c r="F355" s="81"/>
      <c r="G355" s="82"/>
      <c r="H355" s="82"/>
      <c r="I355" s="81"/>
      <c r="J355" s="81"/>
      <c r="K355" s="82"/>
      <c r="L355" s="82"/>
      <c r="M355" s="82"/>
      <c r="N355" s="82"/>
    </row>
    <row r="356" spans="2:14" x14ac:dyDescent="0.2">
      <c r="B356" s="78"/>
      <c r="E356" s="81"/>
      <c r="F356" s="81"/>
      <c r="G356" s="82"/>
      <c r="H356" s="82"/>
      <c r="I356" s="81"/>
      <c r="J356" s="81"/>
      <c r="K356" s="82"/>
      <c r="L356" s="82"/>
      <c r="M356" s="82"/>
      <c r="N356" s="82"/>
    </row>
    <row r="357" spans="2:14" x14ac:dyDescent="0.2">
      <c r="B357" s="80"/>
      <c r="E357" s="81"/>
      <c r="F357" s="81"/>
      <c r="G357" s="82"/>
      <c r="H357" s="82"/>
      <c r="I357" s="81"/>
      <c r="J357" s="81"/>
      <c r="K357" s="82"/>
      <c r="L357" s="82"/>
      <c r="M357" s="82"/>
      <c r="N357" s="82"/>
    </row>
    <row r="358" spans="2:14" x14ac:dyDescent="0.2">
      <c r="B358" s="78"/>
      <c r="E358" s="79"/>
      <c r="F358" s="79"/>
      <c r="I358" s="79"/>
      <c r="J358" s="79"/>
    </row>
    <row r="359" spans="2:14" x14ac:dyDescent="0.2">
      <c r="B359" s="80"/>
      <c r="E359" s="81"/>
      <c r="F359" s="81"/>
      <c r="G359" s="82"/>
      <c r="H359" s="82"/>
      <c r="I359" s="81"/>
      <c r="J359" s="81"/>
      <c r="K359" s="82"/>
      <c r="L359" s="82"/>
      <c r="M359" s="82"/>
      <c r="N359" s="82"/>
    </row>
    <row r="360" spans="2:14" x14ac:dyDescent="0.2">
      <c r="B360" s="78"/>
      <c r="E360" s="79"/>
      <c r="F360" s="79"/>
      <c r="I360" s="79"/>
      <c r="J360" s="79"/>
    </row>
    <row r="361" spans="2:14" x14ac:dyDescent="0.2">
      <c r="B361" s="80"/>
      <c r="E361" s="81"/>
      <c r="F361" s="81"/>
      <c r="G361" s="82"/>
      <c r="H361" s="82"/>
      <c r="I361" s="81"/>
      <c r="J361" s="81"/>
      <c r="K361" s="82"/>
      <c r="L361" s="82"/>
      <c r="M361" s="82"/>
      <c r="N361" s="82"/>
    </row>
    <row r="362" spans="2:14" x14ac:dyDescent="0.2">
      <c r="B362" s="78"/>
      <c r="E362" s="79"/>
      <c r="F362" s="79"/>
      <c r="I362" s="79"/>
      <c r="J362" s="79"/>
    </row>
    <row r="363" spans="2:14" x14ac:dyDescent="0.2">
      <c r="B363" s="80"/>
      <c r="E363" s="81"/>
      <c r="F363" s="81"/>
      <c r="G363" s="82"/>
      <c r="H363" s="82"/>
      <c r="I363" s="81"/>
      <c r="J363" s="81"/>
      <c r="K363" s="82"/>
      <c r="L363" s="82"/>
      <c r="M363" s="82"/>
      <c r="N363" s="82"/>
    </row>
    <row r="364" spans="2:14" x14ac:dyDescent="0.2">
      <c r="B364" s="80"/>
      <c r="E364" s="81"/>
      <c r="F364" s="81"/>
      <c r="G364" s="82"/>
      <c r="H364" s="82"/>
      <c r="I364" s="81"/>
      <c r="J364" s="81"/>
      <c r="K364" s="82"/>
      <c r="L364" s="82"/>
    </row>
    <row r="365" spans="2:14" x14ac:dyDescent="0.2">
      <c r="B365" s="78"/>
      <c r="E365" s="81"/>
      <c r="F365" s="81"/>
      <c r="G365" s="82"/>
      <c r="H365" s="82"/>
      <c r="I365" s="81"/>
      <c r="J365" s="81"/>
      <c r="K365" s="82"/>
      <c r="L365" s="82"/>
      <c r="M365" s="82"/>
      <c r="N365" s="82"/>
    </row>
    <row r="366" spans="2:14" x14ac:dyDescent="0.2">
      <c r="E366" s="79"/>
      <c r="F366" s="79"/>
      <c r="I366" s="79"/>
      <c r="J366" s="79"/>
    </row>
    <row r="367" spans="2:14" x14ac:dyDescent="0.2">
      <c r="B367" s="80"/>
      <c r="E367" s="81"/>
      <c r="F367" s="81"/>
      <c r="G367" s="82"/>
      <c r="H367" s="82"/>
      <c r="I367" s="81"/>
      <c r="J367" s="81"/>
      <c r="K367" s="82"/>
      <c r="L367" s="82"/>
      <c r="M367" s="82"/>
      <c r="N367" s="82"/>
    </row>
    <row r="368" spans="2:14" x14ac:dyDescent="0.2">
      <c r="B368" s="80"/>
      <c r="E368" s="81"/>
      <c r="F368" s="81"/>
      <c r="G368" s="82"/>
      <c r="H368" s="82"/>
      <c r="I368" s="81"/>
      <c r="J368" s="81"/>
      <c r="K368" s="82"/>
      <c r="L368" s="82"/>
    </row>
    <row r="369" spans="2:14" x14ac:dyDescent="0.2">
      <c r="B369" s="80"/>
      <c r="E369" s="81"/>
      <c r="F369" s="81"/>
      <c r="G369" s="82"/>
      <c r="H369" s="82"/>
      <c r="I369" s="81"/>
      <c r="J369" s="81"/>
      <c r="K369" s="82"/>
      <c r="L369" s="82"/>
      <c r="M369" s="82"/>
      <c r="N369" s="82"/>
    </row>
    <row r="370" spans="2:14" x14ac:dyDescent="0.2">
      <c r="B370" s="80"/>
      <c r="E370" s="81"/>
      <c r="F370" s="81"/>
      <c r="G370" s="82"/>
      <c r="H370" s="82"/>
      <c r="I370" s="81"/>
      <c r="J370" s="81"/>
      <c r="K370" s="82"/>
      <c r="L370" s="82"/>
    </row>
    <row r="371" spans="2:14" x14ac:dyDescent="0.2">
      <c r="B371" s="80"/>
      <c r="E371" s="81"/>
      <c r="F371" s="81"/>
      <c r="G371" s="82"/>
      <c r="H371" s="82"/>
      <c r="I371" s="81"/>
      <c r="J371" s="81"/>
      <c r="K371" s="82"/>
      <c r="L371" s="82"/>
    </row>
    <row r="372" spans="2:14" x14ac:dyDescent="0.2">
      <c r="B372" s="80"/>
      <c r="E372" s="81"/>
      <c r="F372" s="81"/>
      <c r="G372" s="82"/>
      <c r="H372" s="82"/>
      <c r="I372" s="81"/>
      <c r="J372" s="81"/>
      <c r="K372" s="82"/>
      <c r="L372" s="82"/>
    </row>
    <row r="373" spans="2:14" x14ac:dyDescent="0.2">
      <c r="B373" s="78"/>
      <c r="E373" s="81"/>
      <c r="F373" s="81"/>
      <c r="G373" s="82"/>
      <c r="H373" s="82"/>
      <c r="I373" s="81"/>
      <c r="J373" s="81"/>
      <c r="K373" s="82"/>
      <c r="L373" s="82"/>
      <c r="M373" s="82"/>
      <c r="N373" s="82"/>
    </row>
    <row r="374" spans="2:14" x14ac:dyDescent="0.2">
      <c r="B374" s="80"/>
      <c r="E374" s="81"/>
      <c r="F374" s="81"/>
      <c r="G374" s="82"/>
      <c r="H374" s="82"/>
      <c r="I374" s="81"/>
      <c r="J374" s="81"/>
      <c r="K374" s="82"/>
      <c r="L374" s="82"/>
      <c r="M374" s="82"/>
      <c r="N374" s="82"/>
    </row>
    <row r="375" spans="2:14" x14ac:dyDescent="0.2">
      <c r="B375" s="78"/>
      <c r="E375" s="79"/>
      <c r="F375" s="79"/>
      <c r="I375" s="79"/>
      <c r="J375" s="79"/>
    </row>
    <row r="376" spans="2:14" x14ac:dyDescent="0.2">
      <c r="B376" s="80"/>
      <c r="E376" s="81"/>
      <c r="F376" s="81"/>
      <c r="G376" s="82"/>
      <c r="H376" s="82"/>
      <c r="I376" s="81"/>
      <c r="J376" s="81"/>
      <c r="K376" s="82"/>
      <c r="L376" s="82"/>
      <c r="M376" s="82"/>
      <c r="N376" s="82"/>
    </row>
    <row r="377" spans="2:14" x14ac:dyDescent="0.2">
      <c r="B377" s="78"/>
      <c r="E377" s="79"/>
      <c r="F377" s="79"/>
      <c r="I377" s="79"/>
      <c r="J377" s="79"/>
    </row>
    <row r="378" spans="2:14" x14ac:dyDescent="0.2">
      <c r="B378" s="80"/>
      <c r="E378" s="81"/>
      <c r="F378" s="81"/>
      <c r="G378" s="82"/>
      <c r="H378" s="82"/>
      <c r="I378" s="81"/>
      <c r="J378" s="81"/>
      <c r="K378" s="82"/>
      <c r="L378" s="82"/>
      <c r="M378" s="82"/>
      <c r="N378" s="82"/>
    </row>
    <row r="379" spans="2:14" x14ac:dyDescent="0.2">
      <c r="B379" s="78"/>
      <c r="E379" s="79"/>
      <c r="F379" s="79"/>
      <c r="I379" s="79"/>
      <c r="J379" s="79"/>
    </row>
    <row r="380" spans="2:14" x14ac:dyDescent="0.2">
      <c r="B380" s="80"/>
      <c r="E380" s="81"/>
      <c r="F380" s="81"/>
      <c r="G380" s="82"/>
      <c r="H380" s="82"/>
      <c r="I380" s="81"/>
      <c r="J380" s="81"/>
      <c r="K380" s="82"/>
      <c r="L380" s="82"/>
    </row>
    <row r="381" spans="2:14" x14ac:dyDescent="0.2">
      <c r="B381" s="78"/>
      <c r="E381" s="79"/>
      <c r="F381" s="79"/>
      <c r="I381" s="79"/>
      <c r="J381" s="79"/>
    </row>
    <row r="382" spans="2:14" x14ac:dyDescent="0.2">
      <c r="B382" s="80"/>
      <c r="E382" s="81"/>
      <c r="F382" s="81"/>
      <c r="G382" s="82"/>
      <c r="H382" s="82"/>
      <c r="I382" s="81"/>
      <c r="J382" s="81"/>
      <c r="K382" s="82"/>
      <c r="L382" s="82"/>
      <c r="M382" s="82"/>
      <c r="N382" s="82"/>
    </row>
    <row r="383" spans="2:14" x14ac:dyDescent="0.2">
      <c r="B383" s="78"/>
      <c r="E383" s="81"/>
      <c r="F383" s="81"/>
      <c r="G383" s="82"/>
      <c r="H383" s="82"/>
      <c r="I383" s="81"/>
      <c r="J383" s="81"/>
      <c r="K383" s="82"/>
      <c r="L383" s="82"/>
      <c r="M383" s="82"/>
      <c r="N383" s="82"/>
    </row>
    <row r="384" spans="2:14" x14ac:dyDescent="0.2">
      <c r="B384" s="80"/>
      <c r="E384" s="81"/>
      <c r="F384" s="81"/>
      <c r="G384" s="82"/>
      <c r="H384" s="82"/>
      <c r="I384" s="81"/>
      <c r="J384" s="81"/>
      <c r="K384" s="82"/>
      <c r="L384" s="82"/>
    </row>
    <row r="385" spans="2:14" x14ac:dyDescent="0.2">
      <c r="B385" s="78"/>
      <c r="E385" s="81"/>
      <c r="F385" s="81"/>
      <c r="G385" s="82"/>
      <c r="H385" s="82"/>
      <c r="I385" s="81"/>
      <c r="J385" s="81"/>
      <c r="K385" s="82"/>
      <c r="L385" s="82"/>
      <c r="M385" s="82"/>
      <c r="N385" s="82"/>
    </row>
    <row r="386" spans="2:14" x14ac:dyDescent="0.2">
      <c r="B386" s="78"/>
      <c r="E386" s="79"/>
      <c r="F386" s="79"/>
      <c r="I386" s="79"/>
      <c r="J386" s="79"/>
    </row>
    <row r="387" spans="2:14" x14ac:dyDescent="0.2">
      <c r="B387" s="78"/>
      <c r="E387" s="81"/>
      <c r="F387" s="81"/>
      <c r="G387" s="82"/>
      <c r="H387" s="82"/>
      <c r="I387" s="81"/>
      <c r="J387" s="81"/>
      <c r="K387" s="82"/>
      <c r="L387" s="82"/>
      <c r="M387" s="82"/>
      <c r="N387" s="82"/>
    </row>
    <row r="388" spans="2:14" x14ac:dyDescent="0.2">
      <c r="B388" s="80"/>
      <c r="E388" s="81"/>
      <c r="F388" s="81"/>
      <c r="G388" s="82"/>
      <c r="H388" s="82"/>
      <c r="I388" s="81"/>
      <c r="J388" s="81"/>
      <c r="K388" s="82"/>
      <c r="L388" s="82"/>
    </row>
    <row r="389" spans="2:14" x14ac:dyDescent="0.2">
      <c r="B389" s="80"/>
      <c r="E389" s="81"/>
      <c r="F389" s="81"/>
      <c r="G389" s="82"/>
      <c r="H389" s="82"/>
      <c r="I389" s="81"/>
      <c r="J389" s="81"/>
      <c r="K389" s="82"/>
      <c r="L389" s="82"/>
      <c r="M389" s="82"/>
      <c r="N389" s="82"/>
    </row>
    <row r="390" spans="2:14" x14ac:dyDescent="0.2">
      <c r="B390" s="78"/>
      <c r="E390" s="79"/>
      <c r="F390" s="79"/>
      <c r="I390" s="79"/>
      <c r="J390" s="79"/>
    </row>
    <row r="391" spans="2:14" x14ac:dyDescent="0.2">
      <c r="B391" s="80"/>
      <c r="E391" s="81"/>
      <c r="F391" s="81"/>
      <c r="G391" s="82"/>
      <c r="H391" s="82"/>
      <c r="I391" s="81"/>
      <c r="J391" s="81"/>
      <c r="K391" s="82"/>
      <c r="L391" s="82"/>
      <c r="M391" s="82"/>
      <c r="N391" s="82"/>
    </row>
    <row r="392" spans="2:14" x14ac:dyDescent="0.2">
      <c r="B392" s="78"/>
      <c r="E392" s="79"/>
      <c r="F392" s="79"/>
      <c r="I392" s="79"/>
      <c r="J392" s="79"/>
    </row>
    <row r="393" spans="2:14" x14ac:dyDescent="0.2">
      <c r="B393" s="80"/>
      <c r="E393" s="81"/>
      <c r="F393" s="81"/>
      <c r="G393" s="82"/>
      <c r="H393" s="82"/>
      <c r="I393" s="81"/>
      <c r="J393" s="81"/>
      <c r="K393" s="82"/>
      <c r="L393" s="82"/>
      <c r="M393" s="82"/>
      <c r="N393" s="82"/>
    </row>
    <row r="394" spans="2:14" x14ac:dyDescent="0.2">
      <c r="B394" s="78"/>
      <c r="E394" s="79"/>
      <c r="F394" s="79"/>
      <c r="I394" s="79"/>
      <c r="J394" s="79"/>
    </row>
    <row r="395" spans="2:14" x14ac:dyDescent="0.2">
      <c r="B395" s="78"/>
      <c r="E395" s="81"/>
      <c r="F395" s="81"/>
      <c r="G395" s="82"/>
      <c r="H395" s="82"/>
      <c r="I395" s="81"/>
      <c r="J395" s="81"/>
      <c r="K395" s="82"/>
      <c r="L395" s="82"/>
      <c r="M395" s="82"/>
      <c r="N395" s="82"/>
    </row>
    <row r="396" spans="2:14" x14ac:dyDescent="0.2">
      <c r="B396" s="78"/>
      <c r="E396" s="79"/>
      <c r="F396" s="79"/>
      <c r="I396" s="79"/>
      <c r="J396" s="79"/>
    </row>
    <row r="397" spans="2:14" x14ac:dyDescent="0.2">
      <c r="B397" s="80"/>
      <c r="E397" s="81"/>
      <c r="F397" s="81"/>
      <c r="G397" s="82"/>
      <c r="H397" s="82"/>
      <c r="I397" s="81"/>
      <c r="J397" s="81"/>
      <c r="K397" s="82"/>
      <c r="L397" s="82"/>
      <c r="M397" s="82"/>
      <c r="N397" s="82"/>
    </row>
    <row r="398" spans="2:14" x14ac:dyDescent="0.2">
      <c r="B398" s="80"/>
      <c r="E398" s="81"/>
      <c r="F398" s="81"/>
      <c r="G398" s="82"/>
      <c r="H398" s="82"/>
      <c r="I398" s="81"/>
      <c r="J398" s="81"/>
      <c r="K398" s="82"/>
      <c r="L398" s="82"/>
    </row>
    <row r="399" spans="2:14" x14ac:dyDescent="0.2">
      <c r="B399" s="78"/>
      <c r="E399" s="79"/>
      <c r="F399" s="79"/>
      <c r="I399" s="79"/>
      <c r="J399" s="79"/>
    </row>
    <row r="400" spans="2:14" x14ac:dyDescent="0.2">
      <c r="B400" s="80"/>
      <c r="E400" s="81"/>
      <c r="F400" s="81"/>
      <c r="G400" s="82"/>
      <c r="H400" s="82"/>
      <c r="I400" s="81"/>
      <c r="J400" s="81"/>
      <c r="K400" s="82"/>
      <c r="L400" s="82"/>
    </row>
    <row r="401" spans="2:14" x14ac:dyDescent="0.2">
      <c r="B401" s="78"/>
    </row>
    <row r="402" spans="2:14" x14ac:dyDescent="0.2">
      <c r="B402" s="80"/>
      <c r="E402" s="81"/>
      <c r="F402" s="81"/>
      <c r="G402" s="82"/>
      <c r="H402" s="82"/>
      <c r="I402" s="81"/>
      <c r="J402" s="81"/>
      <c r="K402" s="82"/>
      <c r="L402" s="82"/>
      <c r="M402" s="82"/>
      <c r="N402" s="82"/>
    </row>
    <row r="403" spans="2:14" x14ac:dyDescent="0.2">
      <c r="B403" s="78"/>
      <c r="E403" s="81"/>
      <c r="F403" s="81"/>
      <c r="G403" s="82"/>
      <c r="H403" s="82"/>
      <c r="I403" s="81"/>
      <c r="J403" s="81"/>
      <c r="K403" s="82"/>
      <c r="L403" s="82"/>
      <c r="M403" s="82"/>
      <c r="N403" s="82"/>
    </row>
    <row r="404" spans="2:14" x14ac:dyDescent="0.2">
      <c r="B404" s="80"/>
      <c r="E404" s="81"/>
      <c r="F404" s="81"/>
      <c r="G404" s="82"/>
      <c r="H404" s="82"/>
      <c r="I404" s="81"/>
      <c r="J404" s="81"/>
      <c r="K404" s="82"/>
      <c r="L404" s="82"/>
      <c r="M404" s="82"/>
      <c r="N404" s="82"/>
    </row>
    <row r="405" spans="2:14" x14ac:dyDescent="0.2">
      <c r="B405" s="78"/>
      <c r="E405" s="81"/>
      <c r="F405" s="81"/>
      <c r="G405" s="82"/>
      <c r="H405" s="82"/>
      <c r="I405" s="81"/>
      <c r="J405" s="81"/>
      <c r="K405" s="82"/>
      <c r="L405" s="82"/>
      <c r="M405" s="82"/>
      <c r="N405" s="82"/>
    </row>
    <row r="406" spans="2:14" x14ac:dyDescent="0.2">
      <c r="B406" s="80"/>
      <c r="E406" s="81"/>
      <c r="F406" s="81"/>
      <c r="G406" s="82"/>
      <c r="H406" s="82"/>
      <c r="I406" s="81"/>
      <c r="J406" s="81"/>
      <c r="K406" s="82"/>
      <c r="L406" s="82"/>
    </row>
    <row r="407" spans="2:14" x14ac:dyDescent="0.2">
      <c r="B407" s="78"/>
    </row>
    <row r="408" spans="2:14" x14ac:dyDescent="0.2">
      <c r="B408" s="80"/>
      <c r="E408" s="81"/>
      <c r="F408" s="81"/>
      <c r="G408" s="82"/>
      <c r="H408" s="82"/>
      <c r="I408" s="81"/>
      <c r="J408" s="81"/>
      <c r="K408" s="82"/>
      <c r="L408" s="82"/>
      <c r="M408" s="82"/>
      <c r="N408" s="82"/>
    </row>
    <row r="409" spans="2:14" x14ac:dyDescent="0.2">
      <c r="B409" s="78"/>
      <c r="E409" s="81"/>
      <c r="F409" s="81"/>
      <c r="G409" s="82"/>
      <c r="H409" s="82"/>
      <c r="I409" s="81"/>
      <c r="J409" s="81"/>
      <c r="K409" s="82"/>
      <c r="L409" s="82"/>
      <c r="M409" s="82"/>
      <c r="N409" s="82"/>
    </row>
    <row r="410" spans="2:14" x14ac:dyDescent="0.2">
      <c r="B410" s="80"/>
      <c r="E410" s="81"/>
      <c r="F410" s="81"/>
      <c r="G410" s="82"/>
      <c r="H410" s="82"/>
      <c r="I410" s="81"/>
      <c r="J410" s="81"/>
      <c r="K410" s="82"/>
      <c r="L410" s="82"/>
      <c r="M410" s="82"/>
      <c r="N410" s="82"/>
    </row>
    <row r="411" spans="2:14" x14ac:dyDescent="0.2">
      <c r="B411" s="78"/>
      <c r="E411" s="81"/>
      <c r="F411" s="81"/>
      <c r="G411" s="82"/>
      <c r="H411" s="82"/>
      <c r="I411" s="81"/>
      <c r="J411" s="81"/>
      <c r="K411" s="82"/>
      <c r="L411" s="82"/>
      <c r="M411" s="82"/>
      <c r="N411" s="82"/>
    </row>
    <row r="412" spans="2:14" x14ac:dyDescent="0.2">
      <c r="B412" s="80"/>
      <c r="E412" s="81"/>
      <c r="F412" s="81"/>
      <c r="G412" s="82"/>
      <c r="H412" s="82"/>
      <c r="I412" s="81"/>
      <c r="J412" s="81"/>
      <c r="K412" s="82"/>
      <c r="L412" s="82"/>
    </row>
    <row r="413" spans="2:14" x14ac:dyDescent="0.2">
      <c r="B413" s="78"/>
    </row>
    <row r="414" spans="2:14" x14ac:dyDescent="0.2">
      <c r="B414" s="78"/>
      <c r="E414" s="81"/>
      <c r="F414" s="81"/>
      <c r="G414" s="82"/>
      <c r="H414" s="82"/>
      <c r="I414" s="81"/>
      <c r="J414" s="81"/>
      <c r="K414" s="82"/>
      <c r="L414" s="82"/>
      <c r="M414" s="82"/>
      <c r="N414" s="82"/>
    </row>
    <row r="415" spans="2:14" x14ac:dyDescent="0.2">
      <c r="B415" s="78"/>
      <c r="E415" s="81"/>
      <c r="F415" s="81"/>
      <c r="G415" s="82"/>
      <c r="H415" s="82"/>
      <c r="I415" s="81"/>
      <c r="J415" s="81"/>
      <c r="K415" s="82"/>
      <c r="L415" s="82"/>
      <c r="M415" s="82"/>
      <c r="N415" s="82"/>
    </row>
    <row r="416" spans="2:14" x14ac:dyDescent="0.2">
      <c r="E416" s="81"/>
      <c r="F416" s="81"/>
      <c r="G416" s="82"/>
      <c r="H416" s="82"/>
      <c r="I416" s="81"/>
      <c r="J416" s="81"/>
      <c r="K416" s="82"/>
      <c r="L416" s="82"/>
      <c r="M416" s="82"/>
      <c r="N416" s="82"/>
    </row>
    <row r="417" spans="2:14" x14ac:dyDescent="0.2">
      <c r="B417" s="80"/>
      <c r="E417" s="81"/>
      <c r="F417" s="81"/>
      <c r="G417" s="82"/>
      <c r="H417" s="82"/>
      <c r="I417" s="81"/>
      <c r="J417" s="81"/>
      <c r="K417" s="82"/>
      <c r="L417" s="82"/>
      <c r="M417" s="82"/>
      <c r="N417" s="82"/>
    </row>
    <row r="418" spans="2:14" x14ac:dyDescent="0.2">
      <c r="B418" s="80"/>
      <c r="E418" s="81"/>
      <c r="F418" s="81"/>
      <c r="G418" s="82"/>
      <c r="H418" s="82"/>
      <c r="I418" s="81"/>
      <c r="J418" s="81"/>
      <c r="K418" s="82"/>
      <c r="L418" s="82"/>
      <c r="M418" s="82"/>
      <c r="N418" s="82"/>
    </row>
    <row r="419" spans="2:14" x14ac:dyDescent="0.2">
      <c r="B419" s="80"/>
      <c r="E419" s="81"/>
      <c r="F419" s="81"/>
      <c r="G419" s="82"/>
      <c r="H419" s="82"/>
      <c r="I419" s="81"/>
      <c r="J419" s="81"/>
      <c r="K419" s="82"/>
      <c r="L419" s="82"/>
      <c r="M419" s="82"/>
      <c r="N419" s="82"/>
    </row>
    <row r="420" spans="2:14" x14ac:dyDescent="0.2">
      <c r="B420" s="80"/>
      <c r="E420" s="81"/>
      <c r="F420" s="81"/>
      <c r="G420" s="82"/>
      <c r="H420" s="82"/>
      <c r="I420" s="81"/>
      <c r="J420" s="81"/>
      <c r="K420" s="82"/>
      <c r="L420" s="82"/>
    </row>
    <row r="421" spans="2:14" x14ac:dyDescent="0.2">
      <c r="B421" s="78"/>
      <c r="E421" s="79"/>
      <c r="F421" s="79"/>
      <c r="I421" s="79"/>
      <c r="J421" s="79"/>
    </row>
    <row r="422" spans="2:14" x14ac:dyDescent="0.2">
      <c r="E422" s="79"/>
      <c r="F422" s="79"/>
      <c r="I422" s="79"/>
      <c r="J422" s="79"/>
    </row>
    <row r="423" spans="2:14" x14ac:dyDescent="0.2">
      <c r="B423" s="80"/>
      <c r="E423" s="81"/>
      <c r="F423" s="81"/>
      <c r="G423" s="82"/>
      <c r="H423" s="82"/>
      <c r="I423" s="81"/>
      <c r="J423" s="81"/>
      <c r="K423" s="82"/>
      <c r="L423" s="82"/>
    </row>
    <row r="424" spans="2:14" x14ac:dyDescent="0.2">
      <c r="B424" s="80"/>
      <c r="E424" s="81"/>
      <c r="F424" s="81"/>
      <c r="G424" s="82"/>
      <c r="H424" s="82"/>
      <c r="I424" s="81"/>
      <c r="J424" s="81"/>
      <c r="K424" s="82"/>
      <c r="L424" s="82"/>
    </row>
    <row r="425" spans="2:14" x14ac:dyDescent="0.2">
      <c r="B425" s="80"/>
      <c r="E425" s="81"/>
      <c r="F425" s="81"/>
      <c r="G425" s="82"/>
      <c r="H425" s="82"/>
      <c r="I425" s="81"/>
      <c r="J425" s="81"/>
      <c r="K425" s="82"/>
      <c r="L425" s="82"/>
    </row>
    <row r="426" spans="2:14" x14ac:dyDescent="0.2">
      <c r="B426" s="80"/>
      <c r="E426" s="81"/>
      <c r="F426" s="81"/>
      <c r="G426" s="82"/>
      <c r="H426" s="82"/>
      <c r="I426" s="81"/>
      <c r="J426" s="81"/>
      <c r="K426" s="82"/>
      <c r="L426" s="82"/>
      <c r="M426" s="82"/>
      <c r="N426" s="82"/>
    </row>
    <row r="427" spans="2:14" x14ac:dyDescent="0.2">
      <c r="B427" s="78"/>
      <c r="E427" s="79"/>
      <c r="F427" s="79"/>
      <c r="I427" s="79"/>
      <c r="J427" s="79"/>
    </row>
    <row r="428" spans="2:14" x14ac:dyDescent="0.2">
      <c r="E428" s="79"/>
      <c r="F428" s="79"/>
      <c r="I428" s="79"/>
      <c r="J428" s="79"/>
    </row>
    <row r="429" spans="2:14" x14ac:dyDescent="0.2">
      <c r="B429" s="80"/>
      <c r="E429" s="81"/>
      <c r="F429" s="81"/>
      <c r="G429" s="82"/>
      <c r="H429" s="82"/>
      <c r="I429" s="81"/>
      <c r="J429" s="81"/>
      <c r="K429" s="82"/>
      <c r="L429" s="82"/>
    </row>
    <row r="430" spans="2:14" x14ac:dyDescent="0.2">
      <c r="B430" s="80"/>
      <c r="E430" s="81"/>
      <c r="F430" s="81"/>
      <c r="G430" s="82"/>
      <c r="H430" s="82"/>
      <c r="I430" s="81"/>
      <c r="J430" s="81"/>
      <c r="K430" s="82"/>
      <c r="L430" s="82"/>
      <c r="M430" s="82"/>
      <c r="N430" s="82"/>
    </row>
    <row r="431" spans="2:14" x14ac:dyDescent="0.2">
      <c r="B431" s="80"/>
      <c r="E431" s="81"/>
      <c r="F431" s="81"/>
      <c r="G431" s="82"/>
      <c r="H431" s="82"/>
      <c r="I431" s="81"/>
      <c r="J431" s="81"/>
      <c r="K431" s="82"/>
      <c r="L431" s="82"/>
    </row>
    <row r="432" spans="2:14" x14ac:dyDescent="0.2">
      <c r="B432" s="80"/>
      <c r="E432" s="81"/>
      <c r="F432" s="81"/>
      <c r="G432" s="82"/>
      <c r="H432" s="82"/>
      <c r="I432" s="81"/>
      <c r="J432" s="81"/>
      <c r="K432" s="82"/>
      <c r="L432" s="82"/>
    </row>
    <row r="433" spans="2:14" x14ac:dyDescent="0.2">
      <c r="B433" s="80"/>
      <c r="E433" s="81"/>
      <c r="F433" s="81"/>
      <c r="G433" s="82"/>
      <c r="H433" s="82"/>
      <c r="I433" s="81"/>
      <c r="J433" s="81"/>
      <c r="K433" s="82"/>
      <c r="L433" s="82"/>
    </row>
    <row r="434" spans="2:14" x14ac:dyDescent="0.2">
      <c r="B434" s="80"/>
      <c r="E434" s="81"/>
      <c r="F434" s="81"/>
      <c r="G434" s="82"/>
      <c r="H434" s="82"/>
      <c r="I434" s="81"/>
      <c r="J434" s="81"/>
      <c r="K434" s="82"/>
      <c r="L434" s="82"/>
    </row>
    <row r="435" spans="2:14" x14ac:dyDescent="0.2">
      <c r="B435" s="78"/>
      <c r="E435" s="79"/>
      <c r="F435" s="79"/>
      <c r="I435" s="79"/>
      <c r="J435" s="79"/>
    </row>
    <row r="436" spans="2:14" x14ac:dyDescent="0.2">
      <c r="B436" s="78"/>
      <c r="E436" s="79"/>
      <c r="F436" s="79"/>
      <c r="I436" s="79"/>
      <c r="J436" s="79"/>
    </row>
    <row r="437" spans="2:14" x14ac:dyDescent="0.2">
      <c r="B437" s="78"/>
      <c r="E437" s="81"/>
      <c r="F437" s="81"/>
      <c r="G437" s="82"/>
      <c r="H437" s="82"/>
      <c r="I437" s="81"/>
      <c r="J437" s="81"/>
      <c r="K437" s="82"/>
      <c r="L437" s="82"/>
      <c r="M437" s="82"/>
      <c r="N437" s="82"/>
    </row>
    <row r="438" spans="2:14" x14ac:dyDescent="0.2">
      <c r="B438" s="78"/>
      <c r="E438" s="81"/>
      <c r="F438" s="81"/>
      <c r="G438" s="82"/>
      <c r="H438" s="82"/>
      <c r="I438" s="81"/>
      <c r="J438" s="81"/>
      <c r="K438" s="82"/>
      <c r="L438" s="82"/>
      <c r="M438" s="82"/>
      <c r="N438" s="82"/>
    </row>
    <row r="439" spans="2:14" x14ac:dyDescent="0.2">
      <c r="B439" s="78"/>
      <c r="E439" s="79"/>
      <c r="F439" s="79"/>
      <c r="I439" s="79"/>
      <c r="J439" s="79"/>
    </row>
    <row r="440" spans="2:14" x14ac:dyDescent="0.2">
      <c r="B440" s="78"/>
      <c r="E440" s="79"/>
      <c r="F440" s="79"/>
      <c r="I440" s="79"/>
      <c r="J440" s="79"/>
    </row>
    <row r="441" spans="2:14" x14ac:dyDescent="0.2">
      <c r="B441" s="80"/>
      <c r="E441" s="81"/>
      <c r="F441" s="81"/>
      <c r="G441" s="82"/>
      <c r="H441" s="82"/>
      <c r="I441" s="81"/>
      <c r="J441" s="81"/>
      <c r="K441" s="82"/>
      <c r="L441" s="82"/>
    </row>
    <row r="442" spans="2:14" x14ac:dyDescent="0.2">
      <c r="B442" s="78"/>
      <c r="E442" s="79"/>
      <c r="F442" s="79"/>
      <c r="I442" s="79"/>
      <c r="J442" s="79"/>
    </row>
    <row r="443" spans="2:14" x14ac:dyDescent="0.2">
      <c r="B443" s="78"/>
      <c r="E443" s="79"/>
      <c r="F443" s="79"/>
      <c r="I443" s="79"/>
      <c r="J443" s="79"/>
    </row>
    <row r="444" spans="2:14" x14ac:dyDescent="0.2">
      <c r="B444" s="78"/>
      <c r="E444" s="79"/>
      <c r="F444" s="79"/>
      <c r="I444" s="79"/>
      <c r="J444" s="79"/>
    </row>
    <row r="445" spans="2:14" x14ac:dyDescent="0.2">
      <c r="B445" s="80"/>
      <c r="E445" s="81"/>
      <c r="F445" s="81"/>
      <c r="G445" s="82"/>
      <c r="H445" s="82"/>
      <c r="I445" s="81"/>
      <c r="J445" s="81"/>
      <c r="K445" s="82"/>
      <c r="L445" s="82"/>
      <c r="M445" s="82"/>
      <c r="N445" s="82"/>
    </row>
    <row r="446" spans="2:14" x14ac:dyDescent="0.2">
      <c r="B446" s="78"/>
      <c r="E446" s="79"/>
      <c r="F446" s="79"/>
      <c r="I446" s="79"/>
      <c r="J446" s="79"/>
    </row>
    <row r="447" spans="2:14" x14ac:dyDescent="0.2">
      <c r="B447" s="78"/>
      <c r="E447" s="79"/>
      <c r="F447" s="79"/>
      <c r="I447" s="79"/>
      <c r="J447" s="79"/>
    </row>
    <row r="448" spans="2:14" x14ac:dyDescent="0.2">
      <c r="B448" s="78"/>
      <c r="E448" s="81"/>
      <c r="F448" s="81"/>
      <c r="G448" s="82"/>
      <c r="H448" s="82"/>
      <c r="I448" s="81"/>
      <c r="J448" s="81"/>
      <c r="K448" s="82"/>
      <c r="L448" s="82"/>
      <c r="M448" s="82"/>
      <c r="N448" s="82"/>
    </row>
    <row r="449" spans="2:14" x14ac:dyDescent="0.2">
      <c r="B449" s="78"/>
      <c r="E449" s="79"/>
      <c r="F449" s="79"/>
      <c r="I449" s="79"/>
      <c r="J449" s="79"/>
    </row>
    <row r="450" spans="2:14" x14ac:dyDescent="0.2">
      <c r="B450" s="78"/>
      <c r="E450" s="79"/>
      <c r="F450" s="79"/>
      <c r="I450" s="79"/>
      <c r="J450" s="79"/>
    </row>
    <row r="451" spans="2:14" x14ac:dyDescent="0.2">
      <c r="B451" s="78"/>
      <c r="E451" s="81"/>
      <c r="F451" s="81"/>
      <c r="G451" s="82"/>
      <c r="H451" s="82"/>
      <c r="I451" s="81"/>
      <c r="J451" s="81"/>
      <c r="K451" s="82"/>
      <c r="L451" s="82"/>
      <c r="M451" s="82"/>
      <c r="N451" s="82"/>
    </row>
    <row r="452" spans="2:14" x14ac:dyDescent="0.2">
      <c r="B452" s="80"/>
      <c r="E452" s="81"/>
      <c r="F452" s="81"/>
      <c r="G452" s="82"/>
      <c r="H452" s="82"/>
      <c r="I452" s="81"/>
      <c r="J452" s="81"/>
      <c r="K452" s="82"/>
      <c r="L452" s="82"/>
      <c r="M452" s="82"/>
      <c r="N452" s="82"/>
    </row>
    <row r="453" spans="2:14" x14ac:dyDescent="0.2">
      <c r="B453" s="80"/>
      <c r="E453" s="81"/>
      <c r="F453" s="81"/>
      <c r="G453" s="82"/>
      <c r="H453" s="82"/>
      <c r="I453" s="81"/>
      <c r="J453" s="81"/>
      <c r="K453" s="82"/>
      <c r="L453" s="82"/>
    </row>
    <row r="454" spans="2:14" x14ac:dyDescent="0.2">
      <c r="B454" s="78"/>
    </row>
    <row r="455" spans="2:14" x14ac:dyDescent="0.2">
      <c r="B455" s="78"/>
      <c r="E455" s="81"/>
      <c r="F455" s="81"/>
      <c r="G455" s="82"/>
      <c r="H455" s="82"/>
      <c r="I455" s="81"/>
      <c r="J455" s="81"/>
      <c r="K455" s="82"/>
      <c r="L455" s="82"/>
      <c r="M455" s="82"/>
      <c r="N455" s="82"/>
    </row>
    <row r="456" spans="2:14" x14ac:dyDescent="0.2">
      <c r="B456" s="78"/>
      <c r="E456" s="81"/>
      <c r="F456" s="81"/>
      <c r="G456" s="82"/>
      <c r="H456" s="82"/>
      <c r="I456" s="81"/>
      <c r="J456" s="81"/>
      <c r="K456" s="82"/>
      <c r="L456" s="82"/>
      <c r="M456" s="82"/>
      <c r="N456" s="82"/>
    </row>
    <row r="457" spans="2:14" x14ac:dyDescent="0.2">
      <c r="B457" s="78"/>
      <c r="E457" s="81"/>
      <c r="F457" s="81"/>
      <c r="G457" s="82"/>
      <c r="H457" s="82"/>
      <c r="I457" s="81"/>
      <c r="J457" s="81"/>
      <c r="K457" s="82"/>
      <c r="L457" s="82"/>
      <c r="M457" s="82"/>
      <c r="N457" s="82"/>
    </row>
    <row r="458" spans="2:14" x14ac:dyDescent="0.2">
      <c r="B458" s="78"/>
      <c r="E458" s="81"/>
      <c r="F458" s="81"/>
      <c r="G458" s="82"/>
      <c r="H458" s="82"/>
      <c r="I458" s="81"/>
      <c r="J458" s="81"/>
      <c r="K458" s="82"/>
      <c r="L458" s="82"/>
      <c r="M458" s="82"/>
      <c r="N458" s="82"/>
    </row>
    <row r="459" spans="2:14" x14ac:dyDescent="0.2">
      <c r="B459" s="78"/>
      <c r="E459" s="81"/>
      <c r="F459" s="81"/>
      <c r="G459" s="82"/>
      <c r="H459" s="82"/>
      <c r="I459" s="81"/>
      <c r="J459" s="81"/>
      <c r="K459" s="82"/>
      <c r="L459" s="82"/>
      <c r="M459" s="82"/>
      <c r="N459" s="82"/>
    </row>
    <row r="460" spans="2:14" x14ac:dyDescent="0.2">
      <c r="B460" s="80"/>
      <c r="E460" s="81"/>
      <c r="F460" s="81"/>
      <c r="G460" s="82"/>
      <c r="H460" s="82"/>
      <c r="I460" s="81"/>
      <c r="J460" s="81"/>
      <c r="K460" s="82"/>
      <c r="L460" s="82"/>
      <c r="M460" s="82"/>
      <c r="N460" s="82"/>
    </row>
    <row r="461" spans="2:14" x14ac:dyDescent="0.2">
      <c r="B461" s="78"/>
      <c r="E461" s="79"/>
      <c r="F461" s="79"/>
      <c r="I461" s="79"/>
      <c r="J461" s="79"/>
    </row>
    <row r="462" spans="2:14" x14ac:dyDescent="0.2">
      <c r="B462" s="78"/>
      <c r="E462" s="81"/>
      <c r="F462" s="81"/>
      <c r="G462" s="82"/>
      <c r="H462" s="82"/>
      <c r="I462" s="81"/>
      <c r="J462" s="81"/>
      <c r="K462" s="82"/>
      <c r="L462" s="82"/>
      <c r="M462" s="82"/>
      <c r="N462" s="82"/>
    </row>
    <row r="463" spans="2:14" x14ac:dyDescent="0.2">
      <c r="B463" s="80"/>
      <c r="E463" s="81"/>
      <c r="F463" s="81"/>
      <c r="G463" s="82"/>
      <c r="H463" s="82"/>
      <c r="I463" s="81"/>
      <c r="J463" s="81"/>
      <c r="K463" s="82"/>
      <c r="L463" s="82"/>
    </row>
    <row r="464" spans="2:14" x14ac:dyDescent="0.2">
      <c r="B464" s="78"/>
      <c r="E464" s="79"/>
      <c r="F464" s="79"/>
      <c r="I464" s="79"/>
      <c r="J464" s="79"/>
    </row>
    <row r="465" spans="2:14" x14ac:dyDescent="0.2">
      <c r="B465" s="78"/>
      <c r="E465" s="79"/>
      <c r="F465" s="79"/>
      <c r="I465" s="79"/>
      <c r="J465" s="79"/>
    </row>
    <row r="466" spans="2:14" x14ac:dyDescent="0.2">
      <c r="B466" s="80"/>
      <c r="E466" s="81"/>
      <c r="F466" s="81"/>
      <c r="G466" s="82"/>
      <c r="H466" s="82"/>
      <c r="I466" s="81"/>
      <c r="J466" s="81"/>
      <c r="K466" s="82"/>
      <c r="L466" s="82"/>
      <c r="M466" s="82"/>
      <c r="N466" s="82"/>
    </row>
    <row r="467" spans="2:14" x14ac:dyDescent="0.2">
      <c r="B467" s="80"/>
      <c r="E467" s="81"/>
      <c r="F467" s="81"/>
      <c r="G467" s="82"/>
      <c r="H467" s="82"/>
      <c r="I467" s="81"/>
      <c r="J467" s="81"/>
      <c r="K467" s="82"/>
      <c r="L467" s="82"/>
    </row>
    <row r="468" spans="2:14" x14ac:dyDescent="0.2">
      <c r="B468" s="78"/>
      <c r="E468" s="79"/>
      <c r="F468" s="79"/>
      <c r="I468" s="79"/>
      <c r="J468" s="79"/>
    </row>
    <row r="469" spans="2:14" x14ac:dyDescent="0.2">
      <c r="E469" s="79"/>
      <c r="F469" s="79"/>
      <c r="I469" s="79"/>
      <c r="J469" s="79"/>
    </row>
    <row r="470" spans="2:14" x14ac:dyDescent="0.2">
      <c r="B470" s="80"/>
      <c r="E470" s="81"/>
      <c r="F470" s="81"/>
      <c r="G470" s="82"/>
      <c r="H470" s="82"/>
      <c r="I470" s="81"/>
      <c r="J470" s="81"/>
      <c r="K470" s="82"/>
      <c r="L470" s="82"/>
    </row>
    <row r="471" spans="2:14" x14ac:dyDescent="0.2">
      <c r="B471" s="80"/>
      <c r="E471" s="81"/>
      <c r="F471" s="81"/>
      <c r="G471" s="82"/>
      <c r="H471" s="82"/>
      <c r="I471" s="81"/>
      <c r="J471" s="81"/>
      <c r="K471" s="82"/>
      <c r="L471" s="82"/>
    </row>
    <row r="472" spans="2:14" x14ac:dyDescent="0.2">
      <c r="B472" s="80"/>
      <c r="E472" s="81"/>
      <c r="F472" s="81"/>
      <c r="G472" s="82"/>
      <c r="H472" s="82"/>
      <c r="I472" s="81"/>
      <c r="J472" s="81"/>
      <c r="K472" s="82"/>
      <c r="L472" s="82"/>
      <c r="M472" s="82"/>
      <c r="N472" s="82"/>
    </row>
    <row r="473" spans="2:14" x14ac:dyDescent="0.2">
      <c r="B473" s="80"/>
      <c r="E473" s="81"/>
      <c r="F473" s="81"/>
      <c r="G473" s="82"/>
      <c r="H473" s="82"/>
      <c r="I473" s="81"/>
      <c r="J473" s="81"/>
      <c r="K473" s="82"/>
      <c r="L473" s="82"/>
    </row>
    <row r="474" spans="2:14" x14ac:dyDescent="0.2">
      <c r="B474" s="80"/>
      <c r="E474" s="81"/>
      <c r="F474" s="81"/>
      <c r="G474" s="82"/>
      <c r="H474" s="82"/>
      <c r="I474" s="81"/>
      <c r="J474" s="81"/>
      <c r="K474" s="82"/>
      <c r="L474" s="82"/>
    </row>
    <row r="475" spans="2:14" x14ac:dyDescent="0.2">
      <c r="B475" s="80"/>
      <c r="E475" s="81"/>
      <c r="F475" s="81"/>
      <c r="G475" s="82"/>
      <c r="H475" s="82"/>
      <c r="I475" s="81"/>
      <c r="J475" s="81"/>
      <c r="K475" s="82"/>
      <c r="L475" s="82"/>
      <c r="M475" s="82"/>
      <c r="N475" s="82"/>
    </row>
    <row r="476" spans="2:14" x14ac:dyDescent="0.2">
      <c r="B476" s="78"/>
      <c r="E476" s="79"/>
      <c r="F476" s="79"/>
      <c r="I476" s="79"/>
      <c r="J476" s="79"/>
    </row>
    <row r="477" spans="2:14" x14ac:dyDescent="0.2">
      <c r="B477" s="80"/>
      <c r="E477" s="81"/>
      <c r="F477" s="81"/>
      <c r="G477" s="82"/>
      <c r="H477" s="82"/>
      <c r="I477" s="81"/>
      <c r="J477" s="81"/>
      <c r="K477" s="82"/>
      <c r="L477" s="82"/>
    </row>
    <row r="478" spans="2:14" x14ac:dyDescent="0.2">
      <c r="B478" s="78"/>
      <c r="E478" s="79"/>
      <c r="F478" s="79"/>
      <c r="I478" s="79"/>
      <c r="J478" s="79"/>
    </row>
    <row r="479" spans="2:14" x14ac:dyDescent="0.2">
      <c r="B479" s="78"/>
      <c r="E479" s="81"/>
      <c r="F479" s="81"/>
      <c r="G479" s="82"/>
      <c r="H479" s="82"/>
      <c r="I479" s="81"/>
      <c r="J479" s="81"/>
      <c r="K479" s="82"/>
      <c r="L479" s="82"/>
      <c r="M479" s="82"/>
      <c r="N479" s="82"/>
    </row>
    <row r="480" spans="2:14" x14ac:dyDescent="0.2">
      <c r="B480" s="78"/>
      <c r="E480" s="81"/>
      <c r="F480" s="81"/>
      <c r="G480" s="82"/>
      <c r="H480" s="82"/>
      <c r="I480" s="81"/>
      <c r="J480" s="81"/>
      <c r="K480" s="82"/>
      <c r="L480" s="82"/>
      <c r="M480" s="82"/>
      <c r="N480" s="82"/>
    </row>
    <row r="481" spans="2:14" x14ac:dyDescent="0.2">
      <c r="B481" s="80"/>
      <c r="E481" s="81"/>
      <c r="F481" s="81"/>
      <c r="G481" s="82"/>
      <c r="H481" s="82"/>
      <c r="I481" s="81"/>
      <c r="J481" s="81"/>
      <c r="K481" s="82"/>
      <c r="L481" s="82"/>
    </row>
    <row r="482" spans="2:14" x14ac:dyDescent="0.2">
      <c r="B482" s="78"/>
      <c r="E482" s="79"/>
      <c r="F482" s="79"/>
      <c r="I482" s="79"/>
      <c r="J482" s="79"/>
    </row>
    <row r="483" spans="2:14" x14ac:dyDescent="0.2">
      <c r="B483" s="78"/>
      <c r="E483" s="79"/>
      <c r="F483" s="79"/>
      <c r="I483" s="79"/>
      <c r="J483" s="79"/>
    </row>
    <row r="484" spans="2:14" x14ac:dyDescent="0.2">
      <c r="B484" s="78"/>
      <c r="E484" s="79"/>
      <c r="F484" s="79"/>
      <c r="I484" s="79"/>
      <c r="J484" s="79"/>
    </row>
    <row r="485" spans="2:14" x14ac:dyDescent="0.2">
      <c r="B485" s="78"/>
      <c r="E485" s="79"/>
      <c r="F485" s="79"/>
      <c r="I485" s="79"/>
      <c r="J485" s="79"/>
    </row>
    <row r="486" spans="2:14" x14ac:dyDescent="0.2">
      <c r="B486" s="78"/>
      <c r="E486" s="81"/>
      <c r="F486" s="81"/>
      <c r="G486" s="82"/>
      <c r="H486" s="82"/>
      <c r="I486" s="81"/>
      <c r="J486" s="81"/>
      <c r="K486" s="82"/>
      <c r="L486" s="82"/>
      <c r="M486" s="82"/>
      <c r="N486" s="82"/>
    </row>
    <row r="487" spans="2:14" x14ac:dyDescent="0.2">
      <c r="B487" s="80"/>
      <c r="E487" s="81"/>
      <c r="F487" s="81"/>
      <c r="G487" s="82"/>
      <c r="H487" s="82"/>
      <c r="I487" s="81"/>
      <c r="J487" s="81"/>
      <c r="K487" s="82"/>
      <c r="L487" s="82"/>
    </row>
    <row r="488" spans="2:14" x14ac:dyDescent="0.2">
      <c r="B488" s="78"/>
      <c r="E488" s="79"/>
      <c r="F488" s="79"/>
      <c r="I488" s="79"/>
      <c r="J488" s="79"/>
    </row>
    <row r="489" spans="2:14" x14ac:dyDescent="0.2">
      <c r="B489" s="78"/>
      <c r="E489" s="81"/>
      <c r="F489" s="81"/>
      <c r="G489" s="82"/>
      <c r="H489" s="82"/>
      <c r="I489" s="81"/>
      <c r="J489" s="81"/>
      <c r="K489" s="82"/>
      <c r="L489" s="82"/>
      <c r="M489" s="82"/>
      <c r="N489" s="82"/>
    </row>
    <row r="490" spans="2:14" x14ac:dyDescent="0.2">
      <c r="B490" s="80"/>
      <c r="E490" s="81"/>
      <c r="F490" s="81"/>
      <c r="G490" s="82"/>
      <c r="H490" s="82"/>
      <c r="I490" s="81"/>
      <c r="J490" s="81"/>
      <c r="K490" s="82"/>
      <c r="L490" s="82"/>
    </row>
    <row r="491" spans="2:14" x14ac:dyDescent="0.2">
      <c r="B491" s="78"/>
      <c r="E491" s="79"/>
      <c r="F491" s="79"/>
      <c r="I491" s="79"/>
      <c r="J491" s="79"/>
    </row>
    <row r="492" spans="2:14" x14ac:dyDescent="0.2">
      <c r="B492" s="78"/>
      <c r="E492" s="81"/>
      <c r="F492" s="81"/>
      <c r="G492" s="82"/>
      <c r="H492" s="82"/>
      <c r="I492" s="81"/>
      <c r="J492" s="81"/>
      <c r="K492" s="82"/>
      <c r="L492" s="82"/>
      <c r="M492" s="82"/>
      <c r="N492" s="82"/>
    </row>
    <row r="493" spans="2:14" x14ac:dyDescent="0.2">
      <c r="B493" s="78"/>
      <c r="E493" s="79"/>
      <c r="F493" s="79"/>
      <c r="I493" s="79"/>
      <c r="J493" s="79"/>
    </row>
    <row r="494" spans="2:14" x14ac:dyDescent="0.2">
      <c r="B494" s="80"/>
      <c r="E494" s="81"/>
      <c r="F494" s="81"/>
      <c r="G494" s="82"/>
      <c r="H494" s="82"/>
      <c r="I494" s="81"/>
      <c r="J494" s="81"/>
      <c r="K494" s="82"/>
      <c r="L494" s="82"/>
    </row>
    <row r="495" spans="2:14" x14ac:dyDescent="0.2">
      <c r="B495" s="80"/>
      <c r="E495" s="81"/>
      <c r="F495" s="81"/>
      <c r="G495" s="82"/>
      <c r="H495" s="82"/>
      <c r="I495" s="81"/>
      <c r="J495" s="81"/>
      <c r="K495" s="82"/>
      <c r="L495" s="82"/>
    </row>
    <row r="496" spans="2:14" x14ac:dyDescent="0.2">
      <c r="B496" s="78"/>
      <c r="E496" s="81"/>
      <c r="F496" s="81"/>
      <c r="G496" s="82"/>
      <c r="H496" s="82"/>
      <c r="I496" s="81"/>
      <c r="J496" s="81"/>
      <c r="K496" s="82"/>
      <c r="L496" s="82"/>
      <c r="M496" s="82"/>
      <c r="N496" s="82"/>
    </row>
    <row r="497" spans="2:14" x14ac:dyDescent="0.2">
      <c r="B497" s="78"/>
      <c r="E497" s="79"/>
      <c r="F497" s="79"/>
      <c r="I497" s="79"/>
      <c r="J497" s="79"/>
    </row>
    <row r="498" spans="2:14" x14ac:dyDescent="0.2">
      <c r="B498" s="78"/>
      <c r="E498" s="79"/>
      <c r="F498" s="79"/>
      <c r="I498" s="79"/>
      <c r="J498" s="79"/>
    </row>
    <row r="499" spans="2:14" x14ac:dyDescent="0.2">
      <c r="B499" s="78"/>
      <c r="E499" s="81"/>
      <c r="F499" s="81"/>
      <c r="G499" s="82"/>
      <c r="H499" s="82"/>
      <c r="I499" s="81"/>
      <c r="J499" s="81"/>
      <c r="K499" s="82"/>
      <c r="L499" s="82"/>
      <c r="M499" s="82"/>
      <c r="N499" s="82"/>
    </row>
    <row r="500" spans="2:14" x14ac:dyDescent="0.2">
      <c r="B500" s="78"/>
      <c r="E500" s="79"/>
      <c r="F500" s="79"/>
      <c r="I500" s="79"/>
      <c r="J500" s="79"/>
    </row>
    <row r="501" spans="2:14" x14ac:dyDescent="0.2">
      <c r="B501" s="80"/>
      <c r="E501" s="81"/>
      <c r="F501" s="81"/>
      <c r="G501" s="82"/>
      <c r="H501" s="82"/>
      <c r="I501" s="81"/>
      <c r="J501" s="81"/>
      <c r="K501" s="82"/>
      <c r="L501" s="82"/>
      <c r="M501" s="82"/>
      <c r="N501" s="82"/>
    </row>
    <row r="502" spans="2:14" x14ac:dyDescent="0.2">
      <c r="B502" s="78"/>
      <c r="E502" s="79"/>
      <c r="F502" s="79"/>
      <c r="I502" s="79"/>
      <c r="J502" s="79"/>
    </row>
    <row r="503" spans="2:14" x14ac:dyDescent="0.2">
      <c r="B503" s="78"/>
      <c r="E503" s="79"/>
      <c r="F503" s="79"/>
      <c r="I503" s="79"/>
      <c r="J503" s="79"/>
    </row>
    <row r="504" spans="2:14" x14ac:dyDescent="0.2">
      <c r="B504" s="80"/>
      <c r="E504" s="81"/>
      <c r="F504" s="81"/>
      <c r="G504" s="82"/>
      <c r="H504" s="82"/>
      <c r="I504" s="81"/>
      <c r="J504" s="81"/>
      <c r="K504" s="82"/>
      <c r="L504" s="82"/>
    </row>
    <row r="505" spans="2:14" x14ac:dyDescent="0.2">
      <c r="B505" s="78"/>
      <c r="E505" s="81"/>
      <c r="F505" s="81"/>
      <c r="G505" s="82"/>
      <c r="H505" s="82"/>
      <c r="I505" s="81"/>
      <c r="J505" s="81"/>
      <c r="K505" s="82"/>
      <c r="L505" s="82"/>
      <c r="M505" s="82"/>
      <c r="N505" s="82"/>
    </row>
    <row r="506" spans="2:14" x14ac:dyDescent="0.2">
      <c r="B506" s="78"/>
      <c r="E506" s="81"/>
      <c r="F506" s="81"/>
      <c r="G506" s="82"/>
      <c r="H506" s="82"/>
      <c r="I506" s="81"/>
      <c r="J506" s="81"/>
      <c r="K506" s="82"/>
      <c r="L506" s="82"/>
      <c r="M506" s="82"/>
      <c r="N506" s="82"/>
    </row>
    <row r="507" spans="2:14" x14ac:dyDescent="0.2">
      <c r="B507" s="80"/>
      <c r="E507" s="81"/>
      <c r="F507" s="81"/>
      <c r="G507" s="82"/>
      <c r="H507" s="82"/>
      <c r="I507" s="81"/>
      <c r="J507" s="81"/>
      <c r="K507" s="82"/>
      <c r="L507" s="82"/>
    </row>
    <row r="508" spans="2:14" x14ac:dyDescent="0.2">
      <c r="B508" s="78"/>
      <c r="E508" s="79"/>
      <c r="F508" s="79"/>
      <c r="I508" s="79"/>
      <c r="J508" s="79"/>
    </row>
    <row r="509" spans="2:14" x14ac:dyDescent="0.2">
      <c r="B509" s="78"/>
      <c r="E509" s="79"/>
      <c r="F509" s="79"/>
      <c r="I509" s="79"/>
      <c r="J509" s="79"/>
    </row>
    <row r="510" spans="2:14" x14ac:dyDescent="0.2">
      <c r="B510" s="78"/>
      <c r="E510" s="79"/>
      <c r="F510" s="79"/>
      <c r="I510" s="79"/>
      <c r="J510" s="79"/>
    </row>
    <row r="511" spans="2:14" x14ac:dyDescent="0.2">
      <c r="B511" s="80"/>
      <c r="E511" s="81"/>
      <c r="F511" s="81"/>
      <c r="G511" s="82"/>
      <c r="H511" s="82"/>
      <c r="I511" s="81"/>
      <c r="J511" s="81"/>
      <c r="K511" s="82"/>
      <c r="L511" s="82"/>
      <c r="M511" s="82"/>
      <c r="N511" s="82"/>
    </row>
    <row r="512" spans="2:14" x14ac:dyDescent="0.2">
      <c r="B512" s="78"/>
      <c r="E512" s="79"/>
      <c r="F512" s="79"/>
      <c r="I512" s="79"/>
      <c r="J512" s="79"/>
    </row>
    <row r="513" spans="2:14" x14ac:dyDescent="0.2">
      <c r="B513" s="78"/>
      <c r="E513" s="81"/>
      <c r="F513" s="81"/>
      <c r="G513" s="82"/>
      <c r="H513" s="82"/>
      <c r="I513" s="81"/>
      <c r="J513" s="81"/>
      <c r="K513" s="82"/>
      <c r="L513" s="82"/>
      <c r="M513" s="82"/>
      <c r="N513" s="82"/>
    </row>
    <row r="514" spans="2:14" x14ac:dyDescent="0.2">
      <c r="B514" s="80"/>
      <c r="E514" s="81"/>
      <c r="F514" s="81"/>
      <c r="G514" s="82"/>
      <c r="H514" s="82"/>
      <c r="I514" s="81"/>
      <c r="J514" s="81"/>
      <c r="K514" s="82"/>
      <c r="L514" s="82"/>
    </row>
    <row r="515" spans="2:14" x14ac:dyDescent="0.2">
      <c r="B515" s="78"/>
      <c r="E515" s="81"/>
      <c r="F515" s="81"/>
      <c r="G515" s="82"/>
      <c r="H515" s="82"/>
      <c r="I515" s="81"/>
      <c r="J515" s="81"/>
      <c r="K515" s="82"/>
      <c r="L515" s="82"/>
      <c r="M515" s="82"/>
      <c r="N515" s="82"/>
    </row>
    <row r="516" spans="2:14" x14ac:dyDescent="0.2">
      <c r="B516" s="80"/>
      <c r="E516" s="81"/>
      <c r="F516" s="81"/>
      <c r="G516" s="82"/>
      <c r="H516" s="82"/>
      <c r="I516" s="81"/>
      <c r="J516" s="81"/>
      <c r="K516" s="82"/>
      <c r="L516" s="82"/>
    </row>
    <row r="517" spans="2:14" x14ac:dyDescent="0.2">
      <c r="B517" s="78"/>
      <c r="E517" s="79"/>
      <c r="F517" s="79"/>
      <c r="I517" s="79"/>
      <c r="J517" s="79"/>
    </row>
    <row r="518" spans="2:14" x14ac:dyDescent="0.2">
      <c r="B518" s="78"/>
      <c r="E518" s="79"/>
      <c r="F518" s="79"/>
      <c r="I518" s="79"/>
      <c r="J518" s="79"/>
    </row>
    <row r="519" spans="2:14" x14ac:dyDescent="0.2">
      <c r="B519" s="78"/>
      <c r="E519" s="79"/>
      <c r="F519" s="79"/>
      <c r="I519" s="79"/>
      <c r="J519" s="79"/>
    </row>
    <row r="520" spans="2:14" x14ac:dyDescent="0.2">
      <c r="B520" s="80"/>
      <c r="E520" s="81"/>
      <c r="F520" s="81"/>
      <c r="G520" s="82"/>
      <c r="H520" s="82"/>
      <c r="I520" s="81"/>
      <c r="J520" s="81"/>
      <c r="K520" s="82"/>
      <c r="L520" s="82"/>
    </row>
    <row r="521" spans="2:14" x14ac:dyDescent="0.2">
      <c r="B521" s="80"/>
      <c r="E521" s="81"/>
      <c r="F521" s="81"/>
      <c r="G521" s="82"/>
      <c r="H521" s="82"/>
      <c r="I521" s="81"/>
      <c r="J521" s="81"/>
      <c r="K521" s="82"/>
      <c r="L521" s="82"/>
    </row>
    <row r="522" spans="2:14" x14ac:dyDescent="0.2">
      <c r="B522" s="78"/>
      <c r="E522" s="81"/>
      <c r="F522" s="81"/>
      <c r="G522" s="82"/>
      <c r="H522" s="82"/>
      <c r="I522" s="81"/>
      <c r="J522" s="81"/>
      <c r="K522" s="82"/>
      <c r="L522" s="82"/>
      <c r="M522" s="82"/>
      <c r="N522" s="82"/>
    </row>
    <row r="523" spans="2:14" x14ac:dyDescent="0.2">
      <c r="B523" s="78"/>
      <c r="E523" s="79"/>
      <c r="F523" s="79"/>
      <c r="I523" s="79"/>
      <c r="J523" s="79"/>
    </row>
    <row r="524" spans="2:14" x14ac:dyDescent="0.2">
      <c r="B524" s="78"/>
      <c r="E524" s="79"/>
      <c r="F524" s="79"/>
      <c r="I524" s="79"/>
      <c r="J524" s="79"/>
    </row>
    <row r="525" spans="2:14" x14ac:dyDescent="0.2">
      <c r="B525" s="78"/>
      <c r="E525" s="79"/>
      <c r="F525" s="79"/>
      <c r="I525" s="79"/>
      <c r="J525" s="79"/>
    </row>
    <row r="526" spans="2:14" x14ac:dyDescent="0.2">
      <c r="B526" s="80"/>
      <c r="E526" s="81"/>
      <c r="F526" s="81"/>
      <c r="G526" s="82"/>
      <c r="H526" s="82"/>
      <c r="I526" s="81"/>
      <c r="J526" s="81"/>
      <c r="K526" s="82"/>
      <c r="L526" s="82"/>
    </row>
    <row r="527" spans="2:14" x14ac:dyDescent="0.2">
      <c r="B527" s="78"/>
      <c r="E527" s="79"/>
      <c r="F527" s="79"/>
      <c r="I527" s="79"/>
      <c r="J527" s="79"/>
    </row>
    <row r="528" spans="2:14" x14ac:dyDescent="0.2">
      <c r="B528" s="80"/>
      <c r="E528" s="81"/>
      <c r="F528" s="81"/>
      <c r="G528" s="82"/>
      <c r="H528" s="82"/>
      <c r="I528" s="81"/>
      <c r="J528" s="81"/>
      <c r="K528" s="82"/>
      <c r="L528" s="82"/>
      <c r="M528" s="82"/>
      <c r="N528" s="82"/>
    </row>
    <row r="529" spans="2:14" x14ac:dyDescent="0.2">
      <c r="B529" s="78"/>
      <c r="E529" s="79"/>
      <c r="F529" s="79"/>
      <c r="I529" s="79"/>
      <c r="J529" s="79"/>
    </row>
    <row r="530" spans="2:14" x14ac:dyDescent="0.2">
      <c r="B530" s="80"/>
      <c r="E530" s="81"/>
      <c r="F530" s="81"/>
      <c r="G530" s="82"/>
      <c r="H530" s="82"/>
      <c r="I530" s="81"/>
      <c r="J530" s="81"/>
      <c r="K530" s="82"/>
      <c r="L530" s="82"/>
    </row>
    <row r="531" spans="2:14" x14ac:dyDescent="0.2">
      <c r="B531" s="78"/>
      <c r="E531" s="81"/>
      <c r="F531" s="81"/>
      <c r="G531" s="82"/>
      <c r="H531" s="82"/>
      <c r="I531" s="81"/>
      <c r="J531" s="81"/>
      <c r="K531" s="82"/>
      <c r="L531" s="82"/>
      <c r="M531" s="82"/>
      <c r="N531" s="82"/>
    </row>
    <row r="532" spans="2:14" x14ac:dyDescent="0.2">
      <c r="B532" s="78"/>
      <c r="E532" s="79"/>
      <c r="F532" s="79"/>
      <c r="I532" s="79"/>
      <c r="J532" s="79"/>
    </row>
    <row r="533" spans="2:14" x14ac:dyDescent="0.2">
      <c r="B533" s="78"/>
      <c r="E533" s="81"/>
      <c r="F533" s="81"/>
      <c r="G533" s="82"/>
      <c r="H533" s="82"/>
      <c r="I533" s="81"/>
      <c r="J533" s="81"/>
      <c r="K533" s="82"/>
      <c r="L533" s="82"/>
      <c r="M533" s="82"/>
      <c r="N533" s="82"/>
    </row>
    <row r="534" spans="2:14" x14ac:dyDescent="0.2">
      <c r="B534" s="78"/>
      <c r="E534" s="79"/>
      <c r="F534" s="79"/>
      <c r="I534" s="79"/>
      <c r="J534" s="79"/>
    </row>
    <row r="535" spans="2:14" x14ac:dyDescent="0.2">
      <c r="B535" s="78"/>
      <c r="E535" s="79"/>
      <c r="F535" s="79"/>
      <c r="I535" s="79"/>
      <c r="J535" s="79"/>
    </row>
    <row r="536" spans="2:14" x14ac:dyDescent="0.2">
      <c r="B536" s="78"/>
      <c r="E536" s="79"/>
      <c r="F536" s="79"/>
      <c r="I536" s="79"/>
      <c r="J536" s="79"/>
    </row>
    <row r="537" spans="2:14" x14ac:dyDescent="0.2">
      <c r="B537" s="80"/>
      <c r="E537" s="81"/>
      <c r="F537" s="81"/>
      <c r="G537" s="82"/>
      <c r="H537" s="82"/>
      <c r="I537" s="81"/>
      <c r="J537" s="81"/>
      <c r="K537" s="82"/>
      <c r="L537" s="82"/>
      <c r="M537" s="82"/>
      <c r="N537" s="82"/>
    </row>
    <row r="538" spans="2:14" x14ac:dyDescent="0.2">
      <c r="B538" s="78"/>
      <c r="E538" s="81"/>
      <c r="F538" s="81"/>
      <c r="G538" s="82"/>
      <c r="H538" s="82"/>
      <c r="I538" s="81"/>
      <c r="J538" s="81"/>
      <c r="K538" s="82"/>
      <c r="L538" s="82"/>
      <c r="M538" s="82"/>
      <c r="N538" s="82"/>
    </row>
    <row r="539" spans="2:14" x14ac:dyDescent="0.2">
      <c r="B539" s="78"/>
      <c r="E539" s="79"/>
      <c r="F539" s="79"/>
      <c r="I539" s="79"/>
      <c r="J539" s="79"/>
    </row>
    <row r="540" spans="2:14" x14ac:dyDescent="0.2">
      <c r="B540" s="78"/>
      <c r="E540" s="81"/>
      <c r="F540" s="81"/>
      <c r="G540" s="82"/>
      <c r="H540" s="82"/>
      <c r="I540" s="81"/>
      <c r="J540" s="81"/>
      <c r="K540" s="82"/>
      <c r="L540" s="82"/>
      <c r="M540" s="82"/>
      <c r="N540" s="82"/>
    </row>
    <row r="541" spans="2:14" x14ac:dyDescent="0.2">
      <c r="B541" s="78"/>
      <c r="E541" s="81"/>
      <c r="F541" s="81"/>
      <c r="G541" s="82"/>
      <c r="H541" s="82"/>
      <c r="I541" s="81"/>
      <c r="J541" s="81"/>
      <c r="K541" s="82"/>
      <c r="L541" s="82"/>
      <c r="M541" s="82"/>
      <c r="N541" s="82"/>
    </row>
    <row r="542" spans="2:14" x14ac:dyDescent="0.2">
      <c r="B542" s="78"/>
      <c r="E542" s="79"/>
      <c r="F542" s="79"/>
      <c r="I542" s="79"/>
      <c r="J542" s="79"/>
    </row>
    <row r="543" spans="2:14" x14ac:dyDescent="0.2">
      <c r="B543" s="80"/>
      <c r="E543" s="81"/>
      <c r="F543" s="81"/>
      <c r="G543" s="82"/>
      <c r="H543" s="82"/>
      <c r="I543" s="81"/>
      <c r="J543" s="81"/>
      <c r="K543" s="82"/>
      <c r="L543" s="82"/>
    </row>
    <row r="544" spans="2:14" x14ac:dyDescent="0.2">
      <c r="B544" s="78"/>
      <c r="E544" s="79"/>
      <c r="F544" s="79"/>
      <c r="I544" s="79"/>
      <c r="J544" s="79"/>
    </row>
    <row r="545" spans="2:14" x14ac:dyDescent="0.2">
      <c r="B545" s="78"/>
      <c r="E545" s="79"/>
      <c r="F545" s="79"/>
      <c r="I545" s="79"/>
      <c r="J545" s="79"/>
    </row>
    <row r="546" spans="2:14" x14ac:dyDescent="0.2">
      <c r="B546" s="80"/>
      <c r="E546" s="81"/>
      <c r="F546" s="81"/>
      <c r="G546" s="82"/>
      <c r="H546" s="82"/>
      <c r="I546" s="81"/>
      <c r="J546" s="81"/>
      <c r="K546" s="82"/>
      <c r="L546" s="82"/>
      <c r="M546" s="82"/>
      <c r="N546" s="82"/>
    </row>
    <row r="547" spans="2:14" x14ac:dyDescent="0.2">
      <c r="B547" s="78"/>
      <c r="E547" s="79"/>
      <c r="F547" s="79"/>
      <c r="I547" s="79"/>
      <c r="J547" s="79"/>
    </row>
    <row r="548" spans="2:14" x14ac:dyDescent="0.2">
      <c r="B548" s="80"/>
      <c r="E548" s="82"/>
      <c r="F548" s="82"/>
      <c r="G548" s="82"/>
      <c r="H548" s="82"/>
      <c r="I548" s="82"/>
      <c r="J548" s="82"/>
      <c r="K548" s="82"/>
      <c r="L548" s="82"/>
    </row>
    <row r="549" spans="2:14" x14ac:dyDescent="0.2">
      <c r="B549" s="78"/>
      <c r="E549" s="81"/>
      <c r="F549" s="81"/>
      <c r="G549" s="82"/>
      <c r="H549" s="82"/>
      <c r="I549" s="81"/>
      <c r="J549" s="81"/>
      <c r="K549" s="82"/>
      <c r="L549" s="82"/>
      <c r="M549" s="82"/>
      <c r="N549" s="82"/>
    </row>
    <row r="550" spans="2:14" x14ac:dyDescent="0.2">
      <c r="B550" s="78"/>
      <c r="E550" s="81"/>
      <c r="F550" s="81"/>
      <c r="G550" s="82"/>
      <c r="H550" s="82"/>
      <c r="I550" s="81"/>
      <c r="J550" s="81"/>
      <c r="K550" s="82"/>
      <c r="L550" s="82"/>
      <c r="M550" s="82"/>
      <c r="N550" s="82"/>
    </row>
    <row r="551" spans="2:14" x14ac:dyDescent="0.2">
      <c r="B551" s="78"/>
      <c r="E551" s="81"/>
      <c r="F551" s="81"/>
      <c r="G551" s="82"/>
      <c r="H551" s="82"/>
      <c r="I551" s="81"/>
      <c r="J551" s="81"/>
      <c r="K551" s="82"/>
      <c r="L551" s="82"/>
      <c r="M551" s="82"/>
      <c r="N551" s="82"/>
    </row>
    <row r="552" spans="2:14" x14ac:dyDescent="0.2">
      <c r="B552" s="80"/>
      <c r="E552" s="81"/>
      <c r="F552" s="81"/>
      <c r="G552" s="82"/>
      <c r="H552" s="82"/>
      <c r="I552" s="81"/>
      <c r="J552" s="81"/>
      <c r="K552" s="82"/>
      <c r="L552" s="82"/>
      <c r="M552" s="82"/>
      <c r="N552" s="82"/>
    </row>
    <row r="553" spans="2:14" x14ac:dyDescent="0.2">
      <c r="B553" s="80"/>
      <c r="E553" s="81"/>
      <c r="F553" s="81"/>
      <c r="G553" s="82"/>
      <c r="H553" s="82"/>
      <c r="I553" s="81"/>
      <c r="J553" s="81"/>
      <c r="K553" s="82"/>
      <c r="L553" s="82"/>
      <c r="M553" s="82"/>
      <c r="N553" s="82"/>
    </row>
    <row r="554" spans="2:14" x14ac:dyDescent="0.2">
      <c r="B554" s="78"/>
      <c r="E554" s="79"/>
      <c r="F554" s="79"/>
      <c r="I554" s="79"/>
      <c r="J554" s="79"/>
    </row>
    <row r="555" spans="2:14" x14ac:dyDescent="0.2">
      <c r="B555" s="80"/>
      <c r="E555" s="81"/>
      <c r="F555" s="81"/>
      <c r="G555" s="82"/>
      <c r="H555" s="82"/>
      <c r="I555" s="81"/>
      <c r="J555" s="81"/>
      <c r="K555" s="82"/>
      <c r="L555" s="82"/>
      <c r="M555" s="82"/>
      <c r="N555" s="82"/>
    </row>
    <row r="556" spans="2:14" x14ac:dyDescent="0.2">
      <c r="B556" s="80"/>
      <c r="E556" s="81"/>
      <c r="F556" s="81"/>
      <c r="G556" s="82"/>
      <c r="H556" s="82"/>
      <c r="I556" s="81"/>
      <c r="J556" s="81"/>
      <c r="K556" s="82"/>
      <c r="L556" s="82"/>
    </row>
    <row r="557" spans="2:14" x14ac:dyDescent="0.2">
      <c r="B557" s="78"/>
      <c r="E557" s="81"/>
      <c r="F557" s="81"/>
      <c r="G557" s="82"/>
      <c r="H557" s="82"/>
      <c r="I557" s="81"/>
      <c r="J557" s="81"/>
      <c r="K557" s="82"/>
      <c r="L557" s="82"/>
      <c r="M557" s="82"/>
      <c r="N557" s="82"/>
    </row>
    <row r="558" spans="2:14" x14ac:dyDescent="0.2">
      <c r="B558" s="78"/>
      <c r="E558" s="79"/>
      <c r="F558" s="79"/>
      <c r="I558" s="79"/>
      <c r="J558" s="79"/>
    </row>
    <row r="559" spans="2:14" x14ac:dyDescent="0.2">
      <c r="B559" s="78"/>
    </row>
    <row r="560" spans="2:14" x14ac:dyDescent="0.2">
      <c r="B560" s="78"/>
      <c r="E560" s="81"/>
      <c r="F560" s="81"/>
      <c r="G560" s="82"/>
      <c r="H560" s="82"/>
      <c r="I560" s="81"/>
      <c r="J560" s="81"/>
      <c r="K560" s="82"/>
      <c r="L560" s="82"/>
      <c r="M560" s="82"/>
      <c r="N560" s="82"/>
    </row>
    <row r="561" spans="2:14" x14ac:dyDescent="0.2">
      <c r="B561" s="80"/>
      <c r="E561" s="81"/>
      <c r="F561" s="81"/>
      <c r="G561" s="82"/>
      <c r="H561" s="82"/>
      <c r="I561" s="81"/>
      <c r="J561" s="81"/>
      <c r="K561" s="82"/>
      <c r="L561" s="82"/>
      <c r="M561" s="82"/>
      <c r="N561" s="82"/>
    </row>
    <row r="562" spans="2:14" x14ac:dyDescent="0.2">
      <c r="B562" s="78"/>
      <c r="E562" s="81"/>
      <c r="F562" s="81"/>
      <c r="G562" s="82"/>
      <c r="H562" s="82"/>
      <c r="I562" s="81"/>
      <c r="J562" s="81"/>
      <c r="K562" s="82"/>
      <c r="L562" s="82"/>
      <c r="M562" s="82"/>
      <c r="N562" s="82"/>
    </row>
    <row r="563" spans="2:14" x14ac:dyDescent="0.2">
      <c r="E563" s="81"/>
      <c r="F563" s="81"/>
      <c r="G563" s="82"/>
      <c r="H563" s="82"/>
      <c r="I563" s="81"/>
      <c r="J563" s="81"/>
      <c r="K563" s="82"/>
      <c r="L563" s="82"/>
      <c r="M563" s="82"/>
      <c r="N563" s="82"/>
    </row>
    <row r="564" spans="2:14" x14ac:dyDescent="0.2">
      <c r="B564" s="80"/>
      <c r="E564" s="81"/>
      <c r="F564" s="81"/>
      <c r="G564" s="82"/>
      <c r="H564" s="82"/>
      <c r="I564" s="81"/>
      <c r="J564" s="81"/>
      <c r="K564" s="82"/>
      <c r="L564" s="82"/>
      <c r="M564" s="82"/>
      <c r="N564" s="82"/>
    </row>
    <row r="565" spans="2:14" x14ac:dyDescent="0.2">
      <c r="B565" s="80"/>
      <c r="E565" s="81"/>
      <c r="F565" s="81"/>
      <c r="G565" s="82"/>
      <c r="H565" s="82"/>
      <c r="I565" s="81"/>
      <c r="J565" s="81"/>
      <c r="K565" s="82"/>
      <c r="L565" s="82"/>
    </row>
    <row r="566" spans="2:14" x14ac:dyDescent="0.2">
      <c r="B566" s="80"/>
      <c r="E566" s="81"/>
      <c r="F566" s="81"/>
      <c r="G566" s="82"/>
      <c r="H566" s="82"/>
      <c r="I566" s="81"/>
      <c r="J566" s="81"/>
      <c r="K566" s="82"/>
      <c r="L566" s="82"/>
      <c r="M566" s="82"/>
      <c r="N566" s="82"/>
    </row>
    <row r="567" spans="2:14" x14ac:dyDescent="0.2">
      <c r="B567" s="80"/>
      <c r="E567" s="81"/>
      <c r="F567" s="81"/>
      <c r="G567" s="82"/>
      <c r="H567" s="82"/>
      <c r="I567" s="81"/>
      <c r="J567" s="81"/>
      <c r="K567" s="82"/>
      <c r="L567" s="82"/>
    </row>
    <row r="568" spans="2:14" x14ac:dyDescent="0.2">
      <c r="B568" s="80"/>
      <c r="E568" s="81"/>
      <c r="F568" s="81"/>
      <c r="G568" s="82"/>
      <c r="H568" s="82"/>
      <c r="I568" s="81"/>
      <c r="J568" s="81"/>
      <c r="K568" s="82"/>
      <c r="L568" s="82"/>
      <c r="M568" s="82"/>
      <c r="N568" s="82"/>
    </row>
    <row r="569" spans="2:14" x14ac:dyDescent="0.2">
      <c r="B569" s="78"/>
      <c r="E569" s="79"/>
      <c r="F569" s="79"/>
      <c r="I569" s="79"/>
      <c r="J569" s="79"/>
    </row>
    <row r="570" spans="2:14" x14ac:dyDescent="0.2">
      <c r="B570" s="80"/>
      <c r="E570" s="82"/>
      <c r="F570" s="82"/>
      <c r="G570" s="82"/>
      <c r="H570" s="82"/>
      <c r="I570" s="82"/>
      <c r="J570" s="82"/>
      <c r="K570" s="82"/>
      <c r="L570" s="82"/>
    </row>
    <row r="571" spans="2:14" x14ac:dyDescent="0.2">
      <c r="B571" s="78"/>
      <c r="E571" s="81"/>
      <c r="F571" s="81"/>
      <c r="G571" s="82"/>
      <c r="H571" s="82"/>
      <c r="I571" s="81"/>
      <c r="J571" s="81"/>
      <c r="K571" s="82"/>
      <c r="L571" s="82"/>
      <c r="M571" s="82"/>
      <c r="N571" s="82"/>
    </row>
    <row r="572" spans="2:14" x14ac:dyDescent="0.2">
      <c r="B572" s="80"/>
      <c r="E572" s="81"/>
      <c r="F572" s="81"/>
      <c r="G572" s="82"/>
      <c r="H572" s="82"/>
      <c r="I572" s="81"/>
      <c r="J572" s="81"/>
      <c r="K572" s="82"/>
      <c r="L572" s="82"/>
      <c r="M572" s="82"/>
      <c r="N572" s="82"/>
    </row>
    <row r="573" spans="2:14" x14ac:dyDescent="0.2">
      <c r="B573" s="78"/>
      <c r="E573" s="81"/>
      <c r="F573" s="81"/>
      <c r="G573" s="82"/>
      <c r="H573" s="82"/>
      <c r="I573" s="81"/>
      <c r="J573" s="81"/>
      <c r="K573" s="82"/>
      <c r="L573" s="82"/>
      <c r="M573" s="82"/>
      <c r="N573" s="82"/>
    </row>
    <row r="574" spans="2:14" x14ac:dyDescent="0.2">
      <c r="E574" s="81"/>
      <c r="F574" s="81"/>
      <c r="G574" s="82"/>
      <c r="H574" s="82"/>
      <c r="I574" s="81"/>
      <c r="J574" s="81"/>
      <c r="K574" s="82"/>
      <c r="L574" s="82"/>
      <c r="M574" s="82"/>
      <c r="N574" s="82"/>
    </row>
    <row r="575" spans="2:14" x14ac:dyDescent="0.2">
      <c r="B575" s="80"/>
      <c r="E575" s="81"/>
      <c r="F575" s="81"/>
      <c r="G575" s="82"/>
      <c r="H575" s="82"/>
      <c r="I575" s="81"/>
      <c r="J575" s="81"/>
      <c r="K575" s="82"/>
      <c r="L575" s="82"/>
    </row>
    <row r="576" spans="2:14" x14ac:dyDescent="0.2">
      <c r="B576" s="80"/>
      <c r="E576" s="82"/>
      <c r="F576" s="82"/>
      <c r="G576" s="82"/>
      <c r="H576" s="82"/>
      <c r="I576" s="82"/>
      <c r="J576" s="82"/>
      <c r="K576" s="82"/>
      <c r="L576" s="82"/>
      <c r="M576" s="82"/>
      <c r="N576" s="82"/>
    </row>
    <row r="577" spans="2:12" x14ac:dyDescent="0.2">
      <c r="B577" s="80"/>
      <c r="E577" s="82"/>
      <c r="F577" s="82"/>
      <c r="G577" s="82"/>
      <c r="H577" s="82"/>
      <c r="I577" s="82"/>
      <c r="J577" s="82"/>
      <c r="K577" s="82"/>
      <c r="L577" s="82"/>
    </row>
    <row r="578" spans="2:12" x14ac:dyDescent="0.2">
      <c r="B578" s="80"/>
      <c r="E578" s="82"/>
      <c r="F578" s="82"/>
      <c r="G578" s="82"/>
      <c r="H578" s="82"/>
      <c r="I578" s="82"/>
      <c r="J578" s="82"/>
      <c r="K578" s="82"/>
      <c r="L578" s="82"/>
    </row>
    <row r="579" spans="2:12" x14ac:dyDescent="0.2">
      <c r="B579" s="80"/>
      <c r="E579" s="82"/>
      <c r="F579" s="82"/>
      <c r="G579" s="82"/>
      <c r="H579" s="82"/>
      <c r="I579" s="82"/>
      <c r="J579" s="82"/>
      <c r="K579" s="82"/>
      <c r="L579" s="82"/>
    </row>
    <row r="580" spans="2:12" x14ac:dyDescent="0.2">
      <c r="B580" s="78"/>
    </row>
    <row r="581" spans="2:12" x14ac:dyDescent="0.2">
      <c r="B581" s="80"/>
      <c r="E581" s="82"/>
      <c r="F581" s="82"/>
      <c r="G581" s="82"/>
      <c r="H581" s="82"/>
      <c r="I581" s="82"/>
      <c r="J581" s="82"/>
      <c r="K581" s="82"/>
      <c r="L581" s="82"/>
    </row>
    <row r="582" spans="2:12" x14ac:dyDescent="0.2">
      <c r="B582" s="78"/>
    </row>
    <row r="583" spans="2:12" x14ac:dyDescent="0.2">
      <c r="B583" s="80"/>
      <c r="E583" s="82"/>
      <c r="F583" s="82"/>
      <c r="G583" s="82"/>
      <c r="H583" s="82"/>
      <c r="I583" s="82"/>
      <c r="J583" s="82"/>
      <c r="K583" s="82"/>
      <c r="L583" s="82"/>
    </row>
    <row r="584" spans="2:12" x14ac:dyDescent="0.2">
      <c r="B584" s="78"/>
    </row>
    <row r="586" spans="2:12" x14ac:dyDescent="0.2">
      <c r="B586" s="80"/>
      <c r="E586" s="82"/>
      <c r="F586" s="82"/>
      <c r="G586" s="82"/>
      <c r="H586" s="82"/>
      <c r="I586" s="82"/>
      <c r="J586" s="82"/>
      <c r="K586" s="82"/>
      <c r="L586" s="82"/>
    </row>
    <row r="587" spans="2:12" x14ac:dyDescent="0.2">
      <c r="B587" s="80"/>
      <c r="E587" s="82"/>
      <c r="F587" s="82"/>
      <c r="G587" s="82"/>
      <c r="H587" s="82"/>
      <c r="I587" s="82"/>
      <c r="J587" s="82"/>
      <c r="K587" s="82"/>
      <c r="L587" s="82"/>
    </row>
    <row r="588" spans="2:12" x14ac:dyDescent="0.2">
      <c r="B588" s="80"/>
      <c r="E588" s="82"/>
      <c r="F588" s="82"/>
      <c r="G588" s="82"/>
      <c r="H588" s="82"/>
      <c r="I588" s="82"/>
      <c r="J588" s="82"/>
      <c r="K588" s="82"/>
      <c r="L588" s="82"/>
    </row>
    <row r="589" spans="2:12" x14ac:dyDescent="0.2">
      <c r="B589" s="80"/>
      <c r="E589" s="82"/>
      <c r="F589" s="82"/>
      <c r="G589" s="82"/>
      <c r="H589" s="82"/>
      <c r="I589" s="82"/>
      <c r="J589" s="82"/>
      <c r="K589" s="82"/>
      <c r="L589" s="82"/>
    </row>
    <row r="590" spans="2:12" x14ac:dyDescent="0.2">
      <c r="B590" s="78"/>
    </row>
    <row r="591" spans="2:12" x14ac:dyDescent="0.2">
      <c r="B591" s="83"/>
      <c r="E591" s="82"/>
      <c r="F591" s="82"/>
      <c r="G591" s="82"/>
      <c r="H591" s="82"/>
      <c r="I591" s="82"/>
      <c r="J591" s="82"/>
      <c r="K591" s="82"/>
      <c r="L591" s="82"/>
    </row>
  </sheetData>
  <mergeCells count="14">
    <mergeCell ref="B2:N2"/>
    <mergeCell ref="B3:N3"/>
    <mergeCell ref="B4:N4"/>
    <mergeCell ref="B5:N5"/>
    <mergeCell ref="B6:N6"/>
    <mergeCell ref="B7:N7"/>
    <mergeCell ref="B9:M9"/>
    <mergeCell ref="B10:M10"/>
    <mergeCell ref="B12:B13"/>
    <mergeCell ref="C12:C13"/>
    <mergeCell ref="E12:E13"/>
    <mergeCell ref="G12:G13"/>
    <mergeCell ref="I12:I13"/>
    <mergeCell ref="K12:M1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91"/>
  <sheetViews>
    <sheetView workbookViewId="0">
      <selection activeCell="G20" sqref="G20"/>
    </sheetView>
  </sheetViews>
  <sheetFormatPr baseColWidth="10" defaultColWidth="9.140625" defaultRowHeight="11.25" x14ac:dyDescent="0.2"/>
  <cols>
    <col min="1" max="1" width="0.7109375" style="67" customWidth="1"/>
    <col min="2" max="2" width="9.42578125" style="67" customWidth="1"/>
    <col min="3" max="3" width="32.7109375" style="74" customWidth="1"/>
    <col min="4" max="4" width="0.42578125" style="74" customWidth="1"/>
    <col min="5" max="5" width="15.28515625" style="76" customWidth="1"/>
    <col min="6" max="6" width="0.42578125" style="76" customWidth="1"/>
    <col min="7" max="7" width="15.28515625" style="76" customWidth="1"/>
    <col min="8" max="8" width="0.42578125" style="76" customWidth="1"/>
    <col min="9" max="9" width="15.28515625" style="76" customWidth="1"/>
    <col min="10" max="10" width="0.42578125" style="76" customWidth="1"/>
    <col min="11" max="11" width="15.28515625" style="76" customWidth="1"/>
    <col min="12" max="12" width="0.42578125" style="76" customWidth="1"/>
    <col min="13" max="13" width="15.28515625" style="76" customWidth="1"/>
    <col min="14" max="14" width="0.7109375" style="76" customWidth="1"/>
    <col min="15" max="15" width="13.7109375" style="67" customWidth="1"/>
    <col min="16" max="16384" width="9.140625" style="67"/>
  </cols>
  <sheetData>
    <row r="1" spans="1:14" s="58" customFormat="1" ht="5.25" customHeight="1" x14ac:dyDescent="0.2">
      <c r="A1" s="54"/>
      <c r="B1" s="55"/>
      <c r="C1" s="56"/>
      <c r="D1" s="56"/>
      <c r="E1" s="57"/>
      <c r="F1" s="57"/>
      <c r="G1" s="57"/>
      <c r="H1" s="57"/>
      <c r="I1" s="57"/>
      <c r="J1" s="57"/>
      <c r="K1" s="57"/>
      <c r="L1" s="57"/>
      <c r="M1" s="57"/>
      <c r="N1" s="57"/>
    </row>
    <row r="2" spans="1:14" customFormat="1" ht="13.5" customHeight="1" x14ac:dyDescent="0.2">
      <c r="A2" s="59"/>
      <c r="B2" s="131" t="s">
        <v>14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</row>
    <row r="3" spans="1:14" s="61" customFormat="1" ht="13.5" customHeight="1" x14ac:dyDescent="0.2">
      <c r="A3" s="60"/>
      <c r="B3" s="132" t="s">
        <v>15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</row>
    <row r="4" spans="1:14" s="61" customFormat="1" ht="13.5" customHeight="1" x14ac:dyDescent="0.2">
      <c r="A4" s="60"/>
      <c r="B4" s="133" t="s">
        <v>16</v>
      </c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</row>
    <row r="5" spans="1:14" s="61" customFormat="1" ht="13.5" customHeight="1" x14ac:dyDescent="0.2">
      <c r="A5" s="60"/>
      <c r="B5" s="133" t="s">
        <v>17</v>
      </c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</row>
    <row r="6" spans="1:14" customFormat="1" ht="13.5" customHeight="1" x14ac:dyDescent="0.2">
      <c r="A6" s="59"/>
      <c r="B6" s="134" t="s">
        <v>0</v>
      </c>
      <c r="C6" s="134"/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</row>
    <row r="7" spans="1:14" customFormat="1" ht="13.5" customHeight="1" x14ac:dyDescent="0.2">
      <c r="A7" s="59"/>
      <c r="B7" s="135" t="s">
        <v>18</v>
      </c>
      <c r="C7" s="135"/>
      <c r="D7" s="135"/>
      <c r="E7" s="135"/>
      <c r="F7" s="135"/>
      <c r="G7" s="135"/>
      <c r="H7" s="135"/>
      <c r="I7" s="135"/>
      <c r="J7" s="135"/>
      <c r="K7" s="135"/>
      <c r="L7" s="135"/>
      <c r="M7" s="135"/>
      <c r="N7" s="135"/>
    </row>
    <row r="8" spans="1:14" customFormat="1" ht="4.5" customHeight="1" x14ac:dyDescent="0.2">
      <c r="A8" s="62"/>
      <c r="B8" s="63"/>
      <c r="C8" s="63"/>
      <c r="D8" s="63"/>
      <c r="E8" s="63"/>
      <c r="F8" s="63"/>
      <c r="G8" s="63"/>
      <c r="H8" s="63"/>
      <c r="I8" s="63"/>
      <c r="J8" s="63"/>
      <c r="K8" s="63"/>
      <c r="L8" s="63"/>
      <c r="M8" s="64"/>
      <c r="N8" s="64"/>
    </row>
    <row r="9" spans="1:14" customFormat="1" ht="12.75" x14ac:dyDescent="0.2">
      <c r="A9" s="62"/>
      <c r="B9" s="136" t="s">
        <v>184</v>
      </c>
      <c r="C9" s="136"/>
      <c r="D9" s="136"/>
      <c r="E9" s="136"/>
      <c r="F9" s="136"/>
      <c r="G9" s="136"/>
      <c r="H9" s="136"/>
      <c r="I9" s="136"/>
      <c r="J9" s="136"/>
      <c r="K9" s="136"/>
      <c r="L9" s="136"/>
      <c r="M9" s="136"/>
      <c r="N9" s="64"/>
    </row>
    <row r="10" spans="1:14" customFormat="1" ht="12.75" x14ac:dyDescent="0.2">
      <c r="A10" s="62"/>
      <c r="B10" s="148" t="s">
        <v>214</v>
      </c>
      <c r="C10" s="148"/>
      <c r="D10" s="148"/>
      <c r="E10" s="148"/>
      <c r="F10" s="148"/>
      <c r="G10" s="148"/>
      <c r="H10" s="148"/>
      <c r="I10" s="148"/>
      <c r="J10" s="148"/>
      <c r="K10" s="148"/>
      <c r="L10" s="148"/>
      <c r="M10" s="148"/>
      <c r="N10" s="64"/>
    </row>
    <row r="11" spans="1:14" customFormat="1" ht="12.75" x14ac:dyDescent="0.2">
      <c r="A11" s="62"/>
      <c r="B11" s="65"/>
      <c r="C11" s="66"/>
      <c r="D11" s="63"/>
      <c r="E11" s="63"/>
      <c r="F11" s="63"/>
      <c r="G11" s="63"/>
      <c r="H11" s="63"/>
      <c r="I11" s="63"/>
      <c r="J11" s="63"/>
      <c r="K11" s="63"/>
      <c r="L11" s="63"/>
      <c r="M11" s="63"/>
      <c r="N11" s="64"/>
    </row>
    <row r="12" spans="1:14" ht="12.75" x14ac:dyDescent="0.2">
      <c r="B12" s="123" t="s">
        <v>4</v>
      </c>
      <c r="C12" s="146" t="s">
        <v>5</v>
      </c>
      <c r="D12" s="143"/>
      <c r="E12" s="120"/>
      <c r="F12" s="146" t="s">
        <v>6</v>
      </c>
      <c r="G12" s="120"/>
      <c r="H12" s="146" t="s">
        <v>7</v>
      </c>
      <c r="I12" s="120"/>
      <c r="J12" s="94"/>
      <c r="K12" s="120" t="s">
        <v>186</v>
      </c>
      <c r="L12" s="94"/>
      <c r="M12" s="120" t="s">
        <v>73</v>
      </c>
      <c r="N12" s="69"/>
    </row>
    <row r="13" spans="1:14" ht="12.75" x14ac:dyDescent="0.2">
      <c r="B13" s="124"/>
      <c r="C13" s="147"/>
      <c r="D13" s="144"/>
      <c r="E13" s="121"/>
      <c r="F13" s="147"/>
      <c r="G13" s="121"/>
      <c r="H13" s="147"/>
      <c r="I13" s="121"/>
      <c r="J13" s="96"/>
      <c r="K13" s="121"/>
      <c r="L13" s="96"/>
      <c r="M13" s="121"/>
      <c r="N13" s="72"/>
    </row>
    <row r="14" spans="1:14" x14ac:dyDescent="0.2">
      <c r="B14" s="73" t="s">
        <v>215</v>
      </c>
      <c r="C14" s="73" t="s">
        <v>216</v>
      </c>
      <c r="I14" s="75">
        <v>0</v>
      </c>
    </row>
    <row r="15" spans="1:14" x14ac:dyDescent="0.2">
      <c r="B15" s="77" t="s">
        <v>217</v>
      </c>
      <c r="C15" s="77" t="s">
        <v>218</v>
      </c>
      <c r="I15" s="76">
        <v>0</v>
      </c>
    </row>
    <row r="16" spans="1:14" x14ac:dyDescent="0.2">
      <c r="B16" s="77" t="s">
        <v>219</v>
      </c>
      <c r="C16" s="77" t="s">
        <v>220</v>
      </c>
      <c r="I16" s="76">
        <v>0</v>
      </c>
    </row>
    <row r="17" spans="2:10" x14ac:dyDescent="0.2">
      <c r="B17" s="77" t="s">
        <v>221</v>
      </c>
      <c r="C17" s="77" t="s">
        <v>222</v>
      </c>
      <c r="I17" s="76">
        <v>0</v>
      </c>
    </row>
    <row r="18" spans="2:10" x14ac:dyDescent="0.2">
      <c r="B18" s="73" t="s">
        <v>223</v>
      </c>
      <c r="C18" s="73" t="s">
        <v>224</v>
      </c>
      <c r="I18" s="75">
        <v>-687489.02</v>
      </c>
    </row>
    <row r="19" spans="2:10" x14ac:dyDescent="0.2">
      <c r="B19" s="77" t="s">
        <v>225</v>
      </c>
      <c r="C19" s="77" t="s">
        <v>226</v>
      </c>
      <c r="I19" s="76">
        <v>0</v>
      </c>
    </row>
    <row r="20" spans="2:10" x14ac:dyDescent="0.2">
      <c r="B20" s="77" t="s">
        <v>227</v>
      </c>
      <c r="C20" s="77" t="s">
        <v>228</v>
      </c>
      <c r="I20" s="76">
        <v>0</v>
      </c>
    </row>
    <row r="21" spans="2:10" x14ac:dyDescent="0.2">
      <c r="B21" s="77" t="s">
        <v>229</v>
      </c>
      <c r="C21" s="77" t="s">
        <v>230</v>
      </c>
      <c r="I21" s="76">
        <v>-687489.02</v>
      </c>
    </row>
    <row r="22" spans="2:10" x14ac:dyDescent="0.2">
      <c r="B22" s="73" t="s">
        <v>231</v>
      </c>
      <c r="C22" s="73" t="s">
        <v>232</v>
      </c>
      <c r="I22" s="75">
        <v>0</v>
      </c>
    </row>
    <row r="23" spans="2:10" x14ac:dyDescent="0.2">
      <c r="B23" s="77" t="s">
        <v>233</v>
      </c>
      <c r="C23" s="77" t="s">
        <v>234</v>
      </c>
      <c r="I23" s="76">
        <v>0</v>
      </c>
    </row>
    <row r="24" spans="2:10" x14ac:dyDescent="0.2">
      <c r="B24" s="77" t="s">
        <v>235</v>
      </c>
      <c r="C24" s="77" t="s">
        <v>236</v>
      </c>
      <c r="I24" s="76">
        <v>0</v>
      </c>
    </row>
    <row r="25" spans="2:10" x14ac:dyDescent="0.2">
      <c r="B25" s="77" t="s">
        <v>237</v>
      </c>
      <c r="C25" s="77" t="s">
        <v>238</v>
      </c>
      <c r="I25" s="76">
        <v>0</v>
      </c>
    </row>
    <row r="26" spans="2:10" x14ac:dyDescent="0.2">
      <c r="B26" s="78"/>
      <c r="E26" s="79"/>
      <c r="F26" s="79"/>
      <c r="G26" s="77" t="s">
        <v>8</v>
      </c>
      <c r="I26" s="49">
        <f>0+I15+I16+I17+I19+I20+I21+I23+I24+I25</f>
        <v>-687489.02</v>
      </c>
      <c r="J26" s="79"/>
    </row>
    <row r="27" spans="2:10" x14ac:dyDescent="0.2">
      <c r="B27" s="78"/>
      <c r="E27" s="79"/>
      <c r="F27" s="79"/>
      <c r="I27" s="79"/>
      <c r="J27" s="79"/>
    </row>
    <row r="28" spans="2:10" x14ac:dyDescent="0.2">
      <c r="B28" s="78"/>
      <c r="E28" s="79"/>
      <c r="F28" s="79"/>
      <c r="I28" s="79"/>
      <c r="J28" s="79"/>
    </row>
    <row r="29" spans="2:10" x14ac:dyDescent="0.2">
      <c r="B29" s="78"/>
      <c r="E29" s="79"/>
      <c r="F29" s="79"/>
      <c r="I29" s="79"/>
      <c r="J29" s="79"/>
    </row>
    <row r="30" spans="2:10" x14ac:dyDescent="0.2">
      <c r="C30" s="77" t="s">
        <v>35</v>
      </c>
    </row>
    <row r="31" spans="2:10" x14ac:dyDescent="0.2">
      <c r="B31" s="78"/>
      <c r="E31" s="79"/>
      <c r="F31" s="79"/>
      <c r="I31" s="79"/>
      <c r="J31" s="79"/>
    </row>
    <row r="32" spans="2:10" x14ac:dyDescent="0.2">
      <c r="B32" s="78"/>
      <c r="E32" s="79"/>
      <c r="F32" s="79"/>
      <c r="I32" s="79"/>
      <c r="J32" s="79"/>
    </row>
    <row r="33" spans="2:14" x14ac:dyDescent="0.2">
      <c r="B33" s="80"/>
      <c r="E33" s="81"/>
      <c r="F33" s="81"/>
      <c r="G33" s="82"/>
      <c r="H33" s="82"/>
      <c r="I33" s="81"/>
      <c r="J33" s="81"/>
      <c r="K33" s="82"/>
      <c r="L33" s="82"/>
      <c r="M33" s="82"/>
      <c r="N33" s="82"/>
    </row>
    <row r="34" spans="2:14" x14ac:dyDescent="0.2">
      <c r="B34" s="78"/>
      <c r="E34" s="79"/>
      <c r="F34" s="79"/>
      <c r="I34" s="79"/>
      <c r="J34" s="79"/>
    </row>
    <row r="35" spans="2:14" x14ac:dyDescent="0.2">
      <c r="B35" s="78"/>
      <c r="E35" s="79"/>
      <c r="F35" s="79"/>
      <c r="I35" s="79"/>
      <c r="J35" s="79"/>
    </row>
    <row r="36" spans="2:14" x14ac:dyDescent="0.2">
      <c r="B36" s="78"/>
      <c r="E36" s="79"/>
      <c r="F36" s="79"/>
      <c r="I36" s="79"/>
      <c r="J36" s="79"/>
    </row>
    <row r="37" spans="2:14" x14ac:dyDescent="0.2">
      <c r="B37" s="78"/>
      <c r="E37" s="79"/>
      <c r="F37" s="79"/>
      <c r="I37" s="79"/>
      <c r="J37" s="79"/>
    </row>
    <row r="38" spans="2:14" x14ac:dyDescent="0.2">
      <c r="B38" s="78"/>
      <c r="E38" s="79"/>
      <c r="F38" s="79"/>
      <c r="I38" s="79"/>
      <c r="J38" s="79"/>
    </row>
    <row r="39" spans="2:14" x14ac:dyDescent="0.2">
      <c r="B39" s="78"/>
      <c r="E39" s="79"/>
      <c r="F39" s="79"/>
      <c r="I39" s="79"/>
      <c r="J39" s="79"/>
    </row>
    <row r="40" spans="2:14" x14ac:dyDescent="0.2">
      <c r="B40" s="78"/>
      <c r="E40" s="79"/>
      <c r="F40" s="79"/>
      <c r="I40" s="79"/>
      <c r="J40" s="79"/>
    </row>
    <row r="41" spans="2:14" x14ac:dyDescent="0.2">
      <c r="B41" s="78"/>
      <c r="E41" s="79"/>
      <c r="F41" s="79"/>
      <c r="I41" s="79"/>
      <c r="J41" s="79"/>
    </row>
    <row r="42" spans="2:14" x14ac:dyDescent="0.2">
      <c r="B42" s="78"/>
      <c r="E42" s="79"/>
      <c r="F42" s="79"/>
      <c r="I42" s="79"/>
      <c r="J42" s="79"/>
    </row>
    <row r="43" spans="2:14" x14ac:dyDescent="0.2">
      <c r="B43" s="78"/>
      <c r="E43" s="79"/>
      <c r="F43" s="79"/>
      <c r="I43" s="79"/>
      <c r="J43" s="79"/>
    </row>
    <row r="44" spans="2:14" x14ac:dyDescent="0.2">
      <c r="B44" s="78"/>
      <c r="E44" s="79"/>
      <c r="F44" s="79"/>
      <c r="I44" s="79"/>
      <c r="J44" s="79"/>
    </row>
    <row r="45" spans="2:14" x14ac:dyDescent="0.2">
      <c r="B45" s="78"/>
      <c r="E45" s="79"/>
      <c r="F45" s="79"/>
      <c r="I45" s="79"/>
      <c r="J45" s="79"/>
    </row>
    <row r="46" spans="2:14" x14ac:dyDescent="0.2">
      <c r="B46" s="78"/>
      <c r="E46" s="79"/>
      <c r="F46" s="79"/>
      <c r="I46" s="79"/>
      <c r="J46" s="79"/>
    </row>
    <row r="47" spans="2:14" x14ac:dyDescent="0.2">
      <c r="B47" s="78"/>
      <c r="E47" s="79"/>
      <c r="F47" s="79"/>
      <c r="I47" s="79"/>
      <c r="J47" s="79"/>
    </row>
    <row r="48" spans="2:14" x14ac:dyDescent="0.2">
      <c r="B48" s="78"/>
      <c r="E48" s="79"/>
      <c r="F48" s="79"/>
      <c r="I48" s="79"/>
      <c r="J48" s="79"/>
    </row>
    <row r="49" spans="2:10" x14ac:dyDescent="0.2">
      <c r="B49" s="78"/>
      <c r="E49" s="79"/>
      <c r="F49" s="79"/>
      <c r="I49" s="79"/>
      <c r="J49" s="79"/>
    </row>
    <row r="50" spans="2:10" x14ac:dyDescent="0.2">
      <c r="B50" s="78"/>
      <c r="E50" s="79"/>
      <c r="F50" s="79"/>
      <c r="I50" s="79"/>
      <c r="J50" s="79"/>
    </row>
    <row r="51" spans="2:10" x14ac:dyDescent="0.2">
      <c r="B51" s="78"/>
      <c r="E51" s="79"/>
      <c r="F51" s="79"/>
      <c r="I51" s="79"/>
      <c r="J51" s="79"/>
    </row>
    <row r="52" spans="2:10" x14ac:dyDescent="0.2">
      <c r="B52" s="78"/>
      <c r="E52" s="79"/>
      <c r="F52" s="79"/>
      <c r="I52" s="79"/>
      <c r="J52" s="79"/>
    </row>
    <row r="53" spans="2:10" x14ac:dyDescent="0.2">
      <c r="B53" s="78"/>
      <c r="E53" s="79"/>
      <c r="F53" s="79"/>
      <c r="I53" s="79"/>
      <c r="J53" s="79"/>
    </row>
    <row r="54" spans="2:10" x14ac:dyDescent="0.2">
      <c r="B54" s="78"/>
      <c r="E54" s="79"/>
      <c r="F54" s="79"/>
      <c r="I54" s="79"/>
      <c r="J54" s="79"/>
    </row>
    <row r="55" spans="2:10" x14ac:dyDescent="0.2">
      <c r="B55" s="78"/>
      <c r="E55" s="79"/>
      <c r="F55" s="79"/>
      <c r="I55" s="79"/>
      <c r="J55" s="79"/>
    </row>
    <row r="56" spans="2:10" x14ac:dyDescent="0.2">
      <c r="B56" s="78"/>
      <c r="E56" s="79"/>
      <c r="F56" s="79"/>
      <c r="I56" s="79"/>
      <c r="J56" s="79"/>
    </row>
    <row r="57" spans="2:10" x14ac:dyDescent="0.2">
      <c r="B57" s="78"/>
      <c r="E57" s="79"/>
      <c r="F57" s="79"/>
      <c r="I57" s="79"/>
      <c r="J57" s="79"/>
    </row>
    <row r="58" spans="2:10" x14ac:dyDescent="0.2">
      <c r="B58" s="78"/>
      <c r="E58" s="79"/>
      <c r="F58" s="79"/>
      <c r="I58" s="79"/>
      <c r="J58" s="79"/>
    </row>
    <row r="59" spans="2:10" x14ac:dyDescent="0.2">
      <c r="B59" s="78"/>
      <c r="E59" s="79"/>
      <c r="F59" s="79"/>
      <c r="I59" s="79"/>
      <c r="J59" s="79"/>
    </row>
    <row r="60" spans="2:10" x14ac:dyDescent="0.2">
      <c r="B60" s="78"/>
      <c r="E60" s="79"/>
      <c r="F60" s="79"/>
      <c r="I60" s="79"/>
      <c r="J60" s="79"/>
    </row>
    <row r="61" spans="2:10" x14ac:dyDescent="0.2">
      <c r="B61" s="78"/>
      <c r="E61" s="79"/>
      <c r="F61" s="79"/>
      <c r="I61" s="79"/>
      <c r="J61" s="79"/>
    </row>
    <row r="62" spans="2:10" x14ac:dyDescent="0.2">
      <c r="B62" s="78"/>
      <c r="E62" s="79"/>
      <c r="F62" s="79"/>
      <c r="I62" s="79"/>
      <c r="J62" s="79"/>
    </row>
    <row r="63" spans="2:10" x14ac:dyDescent="0.2">
      <c r="B63" s="78"/>
      <c r="E63" s="79"/>
      <c r="F63" s="79"/>
      <c r="I63" s="79"/>
      <c r="J63" s="79"/>
    </row>
    <row r="64" spans="2:10" x14ac:dyDescent="0.2">
      <c r="B64" s="78"/>
      <c r="E64" s="79"/>
      <c r="F64" s="79"/>
      <c r="I64" s="79"/>
      <c r="J64" s="79"/>
    </row>
    <row r="65" spans="2:14" x14ac:dyDescent="0.2">
      <c r="B65" s="80"/>
      <c r="E65" s="81"/>
      <c r="F65" s="81"/>
      <c r="G65" s="82"/>
      <c r="H65" s="82"/>
      <c r="I65" s="81"/>
      <c r="J65" s="81"/>
      <c r="K65" s="82"/>
      <c r="L65" s="82"/>
    </row>
    <row r="66" spans="2:14" x14ac:dyDescent="0.2">
      <c r="B66" s="80"/>
      <c r="E66" s="81"/>
      <c r="F66" s="81"/>
      <c r="G66" s="82"/>
      <c r="H66" s="82"/>
      <c r="I66" s="81"/>
      <c r="J66" s="81"/>
      <c r="K66" s="82"/>
      <c r="L66" s="82"/>
    </row>
    <row r="67" spans="2:14" x14ac:dyDescent="0.2">
      <c r="B67" s="78"/>
      <c r="E67" s="79"/>
      <c r="F67" s="79"/>
      <c r="I67" s="79"/>
      <c r="J67" s="79"/>
    </row>
    <row r="68" spans="2:14" x14ac:dyDescent="0.2">
      <c r="B68" s="80"/>
      <c r="E68" s="81"/>
      <c r="F68" s="81"/>
      <c r="G68" s="82"/>
      <c r="H68" s="82"/>
      <c r="I68" s="81"/>
      <c r="J68" s="81"/>
      <c r="K68" s="82"/>
      <c r="L68" s="82"/>
    </row>
    <row r="69" spans="2:14" x14ac:dyDescent="0.2">
      <c r="B69" s="78"/>
      <c r="E69" s="81"/>
      <c r="F69" s="81"/>
      <c r="G69" s="82"/>
      <c r="H69" s="82"/>
      <c r="I69" s="81"/>
      <c r="J69" s="81"/>
      <c r="K69" s="82"/>
      <c r="L69" s="82"/>
      <c r="M69" s="82"/>
      <c r="N69" s="82"/>
    </row>
    <row r="70" spans="2:14" x14ac:dyDescent="0.2">
      <c r="B70" s="78"/>
      <c r="E70" s="81"/>
      <c r="F70" s="81"/>
      <c r="G70" s="82"/>
      <c r="H70" s="82"/>
      <c r="I70" s="81"/>
      <c r="J70" s="81"/>
      <c r="K70" s="82"/>
      <c r="L70" s="82"/>
      <c r="M70" s="82"/>
      <c r="N70" s="82"/>
    </row>
    <row r="71" spans="2:14" x14ac:dyDescent="0.2">
      <c r="B71" s="78"/>
      <c r="E71" s="79"/>
      <c r="F71" s="79"/>
      <c r="I71" s="79"/>
      <c r="J71" s="79"/>
    </row>
    <row r="72" spans="2:14" x14ac:dyDescent="0.2">
      <c r="B72" s="78"/>
      <c r="E72" s="81"/>
      <c r="F72" s="81"/>
      <c r="G72" s="82"/>
      <c r="H72" s="82"/>
      <c r="I72" s="81"/>
      <c r="J72" s="81"/>
      <c r="K72" s="82"/>
      <c r="L72" s="82"/>
      <c r="M72" s="82"/>
      <c r="N72" s="82"/>
    </row>
    <row r="73" spans="2:14" x14ac:dyDescent="0.2">
      <c r="B73" s="80"/>
      <c r="E73" s="81"/>
      <c r="F73" s="81"/>
      <c r="G73" s="82"/>
      <c r="H73" s="82"/>
      <c r="I73" s="81"/>
      <c r="J73" s="81"/>
      <c r="K73" s="82"/>
      <c r="L73" s="82"/>
      <c r="M73" s="82"/>
      <c r="N73" s="82"/>
    </row>
    <row r="74" spans="2:14" x14ac:dyDescent="0.2">
      <c r="B74" s="80"/>
      <c r="E74" s="81"/>
      <c r="F74" s="81"/>
      <c r="G74" s="82"/>
      <c r="H74" s="82"/>
      <c r="I74" s="81"/>
      <c r="J74" s="81"/>
      <c r="K74" s="82"/>
      <c r="L74" s="82"/>
    </row>
    <row r="75" spans="2:14" x14ac:dyDescent="0.2">
      <c r="B75" s="78"/>
      <c r="E75" s="81"/>
      <c r="F75" s="81"/>
      <c r="G75" s="82"/>
      <c r="H75" s="82"/>
      <c r="I75" s="81"/>
      <c r="J75" s="81"/>
      <c r="K75" s="82"/>
      <c r="L75" s="82"/>
      <c r="M75" s="82"/>
      <c r="N75" s="82"/>
    </row>
    <row r="76" spans="2:14" x14ac:dyDescent="0.2">
      <c r="B76" s="80"/>
      <c r="E76" s="81"/>
      <c r="F76" s="81"/>
      <c r="G76" s="82"/>
      <c r="H76" s="82"/>
      <c r="I76" s="81"/>
      <c r="J76" s="81"/>
      <c r="K76" s="82"/>
      <c r="L76" s="82"/>
    </row>
    <row r="77" spans="2:14" x14ac:dyDescent="0.2">
      <c r="B77" s="78"/>
      <c r="E77" s="81"/>
      <c r="F77" s="81"/>
      <c r="G77" s="82"/>
      <c r="H77" s="82"/>
      <c r="I77" s="81"/>
      <c r="J77" s="81"/>
      <c r="K77" s="82"/>
      <c r="L77" s="82"/>
      <c r="M77" s="82"/>
      <c r="N77" s="82"/>
    </row>
    <row r="78" spans="2:14" x14ac:dyDescent="0.2">
      <c r="B78" s="80"/>
      <c r="E78" s="81"/>
      <c r="F78" s="81"/>
      <c r="G78" s="82"/>
      <c r="H78" s="82"/>
      <c r="I78" s="81"/>
      <c r="J78" s="81"/>
      <c r="K78" s="82"/>
      <c r="L78" s="82"/>
    </row>
    <row r="79" spans="2:14" x14ac:dyDescent="0.2">
      <c r="B79" s="78"/>
      <c r="E79" s="81"/>
      <c r="F79" s="81"/>
      <c r="G79" s="82"/>
      <c r="H79" s="82"/>
      <c r="I79" s="81"/>
      <c r="J79" s="81"/>
      <c r="K79" s="82"/>
      <c r="L79" s="82"/>
      <c r="M79" s="82"/>
      <c r="N79" s="82"/>
    </row>
    <row r="80" spans="2:14" x14ac:dyDescent="0.2">
      <c r="B80" s="80"/>
      <c r="E80" s="81"/>
      <c r="F80" s="81"/>
      <c r="G80" s="82"/>
      <c r="H80" s="82"/>
      <c r="I80" s="81"/>
      <c r="J80" s="81"/>
      <c r="K80" s="82"/>
      <c r="L80" s="82"/>
    </row>
    <row r="81" spans="2:15" x14ac:dyDescent="0.2">
      <c r="B81" s="78"/>
      <c r="E81" s="79"/>
      <c r="F81" s="79"/>
      <c r="I81" s="79"/>
      <c r="J81" s="79"/>
    </row>
    <row r="82" spans="2:15" x14ac:dyDescent="0.2">
      <c r="B82" s="78"/>
      <c r="E82" s="81"/>
      <c r="F82" s="81"/>
      <c r="G82" s="82"/>
      <c r="H82" s="82"/>
      <c r="I82" s="81"/>
      <c r="J82" s="81"/>
      <c r="K82" s="82"/>
      <c r="L82" s="82"/>
      <c r="M82" s="82"/>
      <c r="N82" s="82"/>
    </row>
    <row r="83" spans="2:15" x14ac:dyDescent="0.2">
      <c r="B83" s="80"/>
      <c r="E83" s="81"/>
      <c r="F83" s="81"/>
      <c r="G83" s="82"/>
      <c r="H83" s="82"/>
      <c r="I83" s="81"/>
      <c r="J83" s="81"/>
      <c r="K83" s="82"/>
      <c r="L83" s="82"/>
    </row>
    <row r="84" spans="2:15" x14ac:dyDescent="0.2">
      <c r="B84" s="78"/>
      <c r="E84" s="79"/>
      <c r="F84" s="79"/>
      <c r="I84" s="79"/>
      <c r="J84" s="79"/>
    </row>
    <row r="85" spans="2:15" x14ac:dyDescent="0.2">
      <c r="B85" s="78"/>
      <c r="E85" s="79"/>
      <c r="F85" s="79"/>
      <c r="I85" s="79"/>
      <c r="J85" s="79"/>
    </row>
    <row r="86" spans="2:15" x14ac:dyDescent="0.2">
      <c r="B86" s="78"/>
      <c r="E86" s="79"/>
      <c r="F86" s="79"/>
      <c r="I86" s="79"/>
      <c r="J86" s="79"/>
    </row>
    <row r="87" spans="2:15" x14ac:dyDescent="0.2">
      <c r="B87" s="78"/>
      <c r="E87" s="79"/>
      <c r="F87" s="79"/>
      <c r="I87" s="79"/>
      <c r="J87" s="79"/>
    </row>
    <row r="88" spans="2:15" x14ac:dyDescent="0.2">
      <c r="B88" s="78"/>
      <c r="E88" s="79"/>
      <c r="F88" s="79"/>
      <c r="I88" s="79"/>
      <c r="J88" s="79"/>
    </row>
    <row r="89" spans="2:15" x14ac:dyDescent="0.2">
      <c r="B89" s="78"/>
      <c r="E89" s="79"/>
      <c r="F89" s="79"/>
      <c r="I89" s="79"/>
      <c r="J89" s="79"/>
    </row>
    <row r="90" spans="2:15" x14ac:dyDescent="0.2">
      <c r="B90" s="78"/>
      <c r="E90" s="79"/>
      <c r="F90" s="79"/>
      <c r="I90" s="79"/>
      <c r="J90" s="79"/>
    </row>
    <row r="91" spans="2:15" x14ac:dyDescent="0.2">
      <c r="B91" s="78"/>
      <c r="E91" s="79"/>
      <c r="F91" s="79"/>
      <c r="I91" s="79"/>
      <c r="J91" s="79"/>
    </row>
    <row r="92" spans="2:15" x14ac:dyDescent="0.2">
      <c r="B92" s="80"/>
      <c r="E92" s="79"/>
      <c r="F92" s="79"/>
      <c r="I92" s="79"/>
      <c r="J92" s="79"/>
      <c r="O92" s="83"/>
    </row>
    <row r="93" spans="2:15" x14ac:dyDescent="0.2">
      <c r="B93" s="78"/>
      <c r="E93" s="79"/>
      <c r="F93" s="79"/>
      <c r="I93" s="79"/>
      <c r="J93" s="79"/>
    </row>
    <row r="94" spans="2:15" x14ac:dyDescent="0.2">
      <c r="B94" s="78"/>
      <c r="E94" s="79"/>
      <c r="F94" s="79"/>
      <c r="I94" s="79"/>
      <c r="J94" s="79"/>
    </row>
    <row r="95" spans="2:15" x14ac:dyDescent="0.2">
      <c r="B95" s="78"/>
      <c r="E95" s="79"/>
      <c r="F95" s="79"/>
      <c r="I95" s="79"/>
      <c r="J95" s="79"/>
    </row>
    <row r="96" spans="2:15" x14ac:dyDescent="0.2">
      <c r="B96" s="78"/>
      <c r="E96" s="79"/>
      <c r="F96" s="79"/>
      <c r="I96" s="79"/>
      <c r="J96" s="79"/>
    </row>
    <row r="97" spans="2:14" x14ac:dyDescent="0.2">
      <c r="B97" s="78"/>
      <c r="E97" s="79"/>
      <c r="F97" s="79"/>
      <c r="I97" s="79"/>
      <c r="J97" s="79"/>
    </row>
    <row r="98" spans="2:14" x14ac:dyDescent="0.2">
      <c r="B98" s="78"/>
      <c r="E98" s="79"/>
      <c r="F98" s="79"/>
      <c r="I98" s="79"/>
      <c r="J98" s="79"/>
    </row>
    <row r="99" spans="2:14" x14ac:dyDescent="0.2">
      <c r="E99" s="79"/>
      <c r="F99" s="79"/>
      <c r="I99" s="79"/>
      <c r="J99" s="79"/>
    </row>
    <row r="100" spans="2:14" x14ac:dyDescent="0.2">
      <c r="B100" s="80"/>
      <c r="E100" s="81"/>
      <c r="F100" s="81"/>
      <c r="G100" s="82"/>
      <c r="H100" s="82"/>
      <c r="I100" s="81"/>
      <c r="J100" s="81"/>
      <c r="K100" s="82"/>
      <c r="L100" s="82"/>
    </row>
    <row r="101" spans="2:14" x14ac:dyDescent="0.2">
      <c r="B101" s="80"/>
      <c r="E101" s="81"/>
      <c r="F101" s="81"/>
      <c r="G101" s="82"/>
      <c r="H101" s="82"/>
      <c r="I101" s="81"/>
      <c r="J101" s="81"/>
      <c r="K101" s="82"/>
      <c r="L101" s="82"/>
    </row>
    <row r="102" spans="2:14" x14ac:dyDescent="0.2">
      <c r="B102" s="80"/>
      <c r="E102" s="82"/>
      <c r="F102" s="82"/>
      <c r="G102" s="82"/>
      <c r="H102" s="82"/>
      <c r="I102" s="82"/>
      <c r="J102" s="82"/>
      <c r="K102" s="82"/>
      <c r="L102" s="82"/>
    </row>
    <row r="103" spans="2:14" x14ac:dyDescent="0.2">
      <c r="B103" s="80"/>
      <c r="E103" s="81"/>
      <c r="F103" s="81"/>
      <c r="G103" s="82"/>
      <c r="H103" s="82"/>
      <c r="I103" s="81"/>
      <c r="J103" s="81"/>
      <c r="K103" s="82"/>
      <c r="L103" s="82"/>
      <c r="M103" s="82"/>
      <c r="N103" s="82"/>
    </row>
    <row r="104" spans="2:14" x14ac:dyDescent="0.2">
      <c r="B104" s="80"/>
      <c r="E104" s="81"/>
      <c r="F104" s="81"/>
      <c r="G104" s="82"/>
      <c r="H104" s="82"/>
      <c r="I104" s="81"/>
      <c r="J104" s="81"/>
      <c r="K104" s="82"/>
      <c r="L104" s="82"/>
      <c r="M104" s="82"/>
      <c r="N104" s="82"/>
    </row>
    <row r="105" spans="2:14" x14ac:dyDescent="0.2">
      <c r="B105" s="80"/>
      <c r="E105" s="81"/>
      <c r="F105" s="81"/>
      <c r="G105" s="82"/>
      <c r="H105" s="82"/>
      <c r="I105" s="81"/>
      <c r="J105" s="81"/>
      <c r="K105" s="82"/>
      <c r="L105" s="82"/>
      <c r="M105" s="82"/>
      <c r="N105" s="82"/>
    </row>
    <row r="106" spans="2:14" x14ac:dyDescent="0.2">
      <c r="B106" s="78"/>
      <c r="E106" s="81"/>
      <c r="F106" s="81"/>
      <c r="G106" s="82"/>
      <c r="H106" s="82"/>
      <c r="I106" s="81"/>
      <c r="J106" s="81"/>
      <c r="K106" s="82"/>
      <c r="L106" s="82"/>
      <c r="M106" s="82"/>
      <c r="N106" s="82"/>
    </row>
    <row r="107" spans="2:14" x14ac:dyDescent="0.2">
      <c r="B107" s="78"/>
      <c r="E107" s="81"/>
      <c r="F107" s="81"/>
      <c r="G107" s="82"/>
      <c r="H107" s="82"/>
      <c r="I107" s="81"/>
      <c r="J107" s="81"/>
      <c r="K107" s="82"/>
      <c r="L107" s="82"/>
      <c r="M107" s="82"/>
      <c r="N107" s="82"/>
    </row>
    <row r="108" spans="2:14" x14ac:dyDescent="0.2">
      <c r="B108" s="80"/>
      <c r="E108" s="81"/>
      <c r="F108" s="81"/>
      <c r="G108" s="82"/>
      <c r="H108" s="82"/>
      <c r="I108" s="81"/>
      <c r="J108" s="81"/>
      <c r="K108" s="82"/>
      <c r="L108" s="82"/>
      <c r="M108" s="82"/>
      <c r="N108" s="82"/>
    </row>
    <row r="109" spans="2:14" x14ac:dyDescent="0.2">
      <c r="B109" s="80"/>
      <c r="E109" s="81"/>
      <c r="F109" s="81"/>
      <c r="G109" s="82"/>
      <c r="H109" s="82"/>
      <c r="I109" s="81"/>
      <c r="J109" s="81"/>
      <c r="K109" s="82"/>
      <c r="L109" s="82"/>
    </row>
    <row r="110" spans="2:14" x14ac:dyDescent="0.2">
      <c r="B110" s="78"/>
      <c r="E110" s="79"/>
      <c r="F110" s="79"/>
      <c r="I110" s="79"/>
      <c r="J110" s="79"/>
    </row>
    <row r="111" spans="2:14" x14ac:dyDescent="0.2">
      <c r="B111" s="80"/>
      <c r="E111" s="81"/>
      <c r="F111" s="81"/>
      <c r="G111" s="82"/>
      <c r="H111" s="82"/>
      <c r="I111" s="81"/>
      <c r="J111" s="81"/>
      <c r="K111" s="82"/>
      <c r="L111" s="82"/>
    </row>
    <row r="112" spans="2:14" x14ac:dyDescent="0.2">
      <c r="B112" s="80"/>
      <c r="E112" s="81"/>
      <c r="F112" s="81"/>
      <c r="G112" s="82"/>
      <c r="H112" s="82"/>
      <c r="I112" s="81"/>
      <c r="J112" s="81"/>
      <c r="K112" s="82"/>
      <c r="L112" s="82"/>
      <c r="M112" s="82"/>
      <c r="N112" s="82"/>
    </row>
    <row r="113" spans="2:14" x14ac:dyDescent="0.2">
      <c r="B113" s="78"/>
      <c r="E113" s="81"/>
      <c r="F113" s="81"/>
      <c r="G113" s="82"/>
      <c r="H113" s="82"/>
      <c r="I113" s="81"/>
      <c r="J113" s="81"/>
      <c r="K113" s="82"/>
      <c r="L113" s="82"/>
      <c r="M113" s="82"/>
      <c r="N113" s="82"/>
    </row>
    <row r="114" spans="2:14" x14ac:dyDescent="0.2">
      <c r="B114" s="78"/>
      <c r="E114" s="79"/>
      <c r="F114" s="79"/>
      <c r="I114" s="79"/>
      <c r="J114" s="79"/>
    </row>
    <row r="115" spans="2:14" x14ac:dyDescent="0.2">
      <c r="B115" s="78"/>
      <c r="E115" s="79"/>
      <c r="F115" s="79"/>
      <c r="I115" s="79"/>
      <c r="J115" s="79"/>
    </row>
    <row r="116" spans="2:14" x14ac:dyDescent="0.2">
      <c r="B116" s="78"/>
      <c r="E116" s="81"/>
      <c r="F116" s="81"/>
      <c r="G116" s="82"/>
      <c r="H116" s="82"/>
      <c r="I116" s="81"/>
      <c r="J116" s="81"/>
      <c r="K116" s="82"/>
      <c r="L116" s="82"/>
      <c r="M116" s="82"/>
      <c r="N116" s="82"/>
    </row>
    <row r="117" spans="2:14" x14ac:dyDescent="0.2">
      <c r="B117" s="78"/>
      <c r="E117" s="81"/>
      <c r="F117" s="81"/>
      <c r="G117" s="82"/>
      <c r="H117" s="82"/>
      <c r="I117" s="81"/>
      <c r="J117" s="81"/>
      <c r="K117" s="82"/>
      <c r="L117" s="82"/>
      <c r="M117" s="82"/>
      <c r="N117" s="82"/>
    </row>
    <row r="118" spans="2:14" x14ac:dyDescent="0.2">
      <c r="B118" s="78"/>
      <c r="E118" s="79"/>
      <c r="F118" s="79"/>
      <c r="I118" s="79"/>
      <c r="J118" s="79"/>
    </row>
    <row r="119" spans="2:14" x14ac:dyDescent="0.2">
      <c r="B119" s="78"/>
      <c r="E119" s="79"/>
      <c r="F119" s="79"/>
      <c r="I119" s="79"/>
      <c r="J119" s="79"/>
    </row>
    <row r="120" spans="2:14" x14ac:dyDescent="0.2">
      <c r="B120" s="78"/>
      <c r="E120" s="79"/>
      <c r="F120" s="79"/>
      <c r="I120" s="79"/>
      <c r="J120" s="79"/>
    </row>
    <row r="121" spans="2:14" x14ac:dyDescent="0.2">
      <c r="B121" s="78"/>
      <c r="E121" s="79"/>
      <c r="F121" s="79"/>
      <c r="I121" s="79"/>
      <c r="J121" s="79"/>
    </row>
    <row r="122" spans="2:14" x14ac:dyDescent="0.2">
      <c r="B122" s="78"/>
      <c r="E122" s="79"/>
      <c r="F122" s="79"/>
      <c r="I122" s="79"/>
      <c r="J122" s="79"/>
    </row>
    <row r="123" spans="2:14" x14ac:dyDescent="0.2">
      <c r="B123" s="78"/>
      <c r="E123" s="79"/>
      <c r="F123" s="79"/>
      <c r="I123" s="79"/>
      <c r="J123" s="79"/>
    </row>
    <row r="124" spans="2:14" x14ac:dyDescent="0.2">
      <c r="B124" s="78"/>
      <c r="E124" s="79"/>
      <c r="F124" s="79"/>
      <c r="I124" s="79"/>
      <c r="J124" s="79"/>
    </row>
    <row r="125" spans="2:14" x14ac:dyDescent="0.2">
      <c r="B125" s="78"/>
      <c r="E125" s="79"/>
      <c r="F125" s="79"/>
      <c r="I125" s="79"/>
      <c r="J125" s="79"/>
    </row>
    <row r="126" spans="2:14" x14ac:dyDescent="0.2">
      <c r="B126" s="78"/>
      <c r="E126" s="79"/>
      <c r="F126" s="79"/>
      <c r="I126" s="79"/>
      <c r="J126" s="79"/>
    </row>
    <row r="127" spans="2:14" x14ac:dyDescent="0.2">
      <c r="B127" s="78"/>
      <c r="E127" s="79"/>
      <c r="F127" s="79"/>
      <c r="I127" s="79"/>
      <c r="J127" s="79"/>
    </row>
    <row r="128" spans="2:14" x14ac:dyDescent="0.2">
      <c r="B128" s="78"/>
      <c r="E128" s="79"/>
      <c r="F128" s="79"/>
      <c r="I128" s="79"/>
      <c r="J128" s="79"/>
    </row>
    <row r="129" spans="2:10" x14ac:dyDescent="0.2">
      <c r="B129" s="78"/>
      <c r="E129" s="79"/>
      <c r="F129" s="79"/>
      <c r="I129" s="79"/>
      <c r="J129" s="79"/>
    </row>
    <row r="130" spans="2:10" x14ac:dyDescent="0.2">
      <c r="B130" s="78"/>
      <c r="E130" s="79"/>
      <c r="F130" s="79"/>
      <c r="I130" s="79"/>
      <c r="J130" s="79"/>
    </row>
    <row r="131" spans="2:10" x14ac:dyDescent="0.2">
      <c r="B131" s="78"/>
      <c r="E131" s="79"/>
      <c r="F131" s="79"/>
      <c r="I131" s="79"/>
      <c r="J131" s="79"/>
    </row>
    <row r="132" spans="2:10" x14ac:dyDescent="0.2">
      <c r="B132" s="78"/>
      <c r="E132" s="79"/>
      <c r="F132" s="79"/>
      <c r="I132" s="79"/>
      <c r="J132" s="79"/>
    </row>
    <row r="133" spans="2:10" x14ac:dyDescent="0.2">
      <c r="B133" s="78"/>
      <c r="E133" s="79"/>
      <c r="F133" s="79"/>
      <c r="I133" s="79"/>
      <c r="J133" s="79"/>
    </row>
    <row r="134" spans="2:10" x14ac:dyDescent="0.2">
      <c r="B134" s="78"/>
      <c r="E134" s="79"/>
      <c r="F134" s="79"/>
      <c r="I134" s="79"/>
      <c r="J134" s="79"/>
    </row>
    <row r="135" spans="2:10" x14ac:dyDescent="0.2">
      <c r="B135" s="78"/>
      <c r="E135" s="79"/>
      <c r="F135" s="79"/>
      <c r="I135" s="79"/>
      <c r="J135" s="79"/>
    </row>
    <row r="136" spans="2:10" x14ac:dyDescent="0.2">
      <c r="B136" s="78"/>
      <c r="E136" s="79"/>
      <c r="F136" s="79"/>
      <c r="I136" s="79"/>
      <c r="J136" s="79"/>
    </row>
    <row r="137" spans="2:10" x14ac:dyDescent="0.2">
      <c r="B137" s="78"/>
      <c r="E137" s="79"/>
      <c r="F137" s="79"/>
      <c r="I137" s="79"/>
      <c r="J137" s="79"/>
    </row>
    <row r="138" spans="2:10" x14ac:dyDescent="0.2">
      <c r="B138" s="78"/>
      <c r="E138" s="79"/>
      <c r="F138" s="79"/>
      <c r="I138" s="79"/>
      <c r="J138" s="79"/>
    </row>
    <row r="139" spans="2:10" x14ac:dyDescent="0.2">
      <c r="B139" s="78"/>
      <c r="E139" s="79"/>
      <c r="F139" s="79"/>
      <c r="I139" s="79"/>
      <c r="J139" s="79"/>
    </row>
    <row r="140" spans="2:10" x14ac:dyDescent="0.2">
      <c r="B140" s="78"/>
      <c r="E140" s="79"/>
      <c r="F140" s="79"/>
      <c r="I140" s="79"/>
      <c r="J140" s="79"/>
    </row>
    <row r="141" spans="2:10" x14ac:dyDescent="0.2">
      <c r="B141" s="78"/>
      <c r="E141" s="79"/>
      <c r="F141" s="79"/>
      <c r="I141" s="79"/>
      <c r="J141" s="79"/>
    </row>
    <row r="142" spans="2:10" x14ac:dyDescent="0.2">
      <c r="B142" s="78"/>
      <c r="E142" s="79"/>
      <c r="F142" s="79"/>
      <c r="I142" s="79"/>
      <c r="J142" s="79"/>
    </row>
    <row r="143" spans="2:10" x14ac:dyDescent="0.2">
      <c r="B143" s="78"/>
      <c r="E143" s="79"/>
      <c r="F143" s="79"/>
      <c r="I143" s="79"/>
      <c r="J143" s="79"/>
    </row>
    <row r="144" spans="2:10" x14ac:dyDescent="0.2">
      <c r="B144" s="78"/>
      <c r="E144" s="79"/>
      <c r="F144" s="79"/>
      <c r="I144" s="79"/>
      <c r="J144" s="79"/>
    </row>
    <row r="145" spans="2:14" x14ac:dyDescent="0.2">
      <c r="B145" s="78"/>
      <c r="E145" s="79"/>
      <c r="F145" s="79"/>
      <c r="I145" s="79"/>
      <c r="J145" s="79"/>
    </row>
    <row r="146" spans="2:14" x14ac:dyDescent="0.2">
      <c r="B146" s="78"/>
    </row>
    <row r="147" spans="2:14" x14ac:dyDescent="0.2">
      <c r="E147" s="81"/>
      <c r="F147" s="81"/>
      <c r="G147" s="82"/>
      <c r="H147" s="82"/>
      <c r="I147" s="81"/>
      <c r="J147" s="81"/>
      <c r="K147" s="82"/>
      <c r="L147" s="82"/>
      <c r="M147" s="82"/>
      <c r="N147" s="82"/>
    </row>
    <row r="148" spans="2:14" x14ac:dyDescent="0.2">
      <c r="B148" s="80"/>
      <c r="E148" s="81"/>
      <c r="F148" s="81"/>
      <c r="G148" s="82"/>
      <c r="H148" s="82"/>
      <c r="I148" s="81"/>
      <c r="J148" s="81"/>
      <c r="K148" s="82"/>
      <c r="L148" s="82"/>
      <c r="M148" s="82"/>
      <c r="N148" s="82"/>
    </row>
    <row r="149" spans="2:14" x14ac:dyDescent="0.2">
      <c r="B149" s="80"/>
      <c r="E149" s="81"/>
      <c r="F149" s="81"/>
      <c r="G149" s="82"/>
      <c r="H149" s="82"/>
      <c r="I149" s="81"/>
      <c r="J149" s="81"/>
      <c r="K149" s="82"/>
      <c r="L149" s="82"/>
      <c r="M149" s="82"/>
      <c r="N149" s="82"/>
    </row>
    <row r="150" spans="2:14" x14ac:dyDescent="0.2">
      <c r="B150" s="80"/>
      <c r="E150" s="81"/>
      <c r="F150" s="81"/>
      <c r="G150" s="82"/>
      <c r="H150" s="82"/>
      <c r="I150" s="81"/>
      <c r="J150" s="81"/>
      <c r="K150" s="82"/>
      <c r="L150" s="82"/>
      <c r="M150" s="82"/>
      <c r="N150" s="82"/>
    </row>
    <row r="151" spans="2:14" x14ac:dyDescent="0.2">
      <c r="B151" s="80"/>
      <c r="E151" s="81"/>
      <c r="F151" s="81"/>
      <c r="G151" s="82"/>
      <c r="H151" s="82"/>
      <c r="I151" s="81"/>
      <c r="J151" s="81"/>
      <c r="K151" s="82"/>
      <c r="L151" s="82"/>
      <c r="M151" s="82"/>
      <c r="N151" s="82"/>
    </row>
    <row r="152" spans="2:14" x14ac:dyDescent="0.2">
      <c r="B152" s="80"/>
      <c r="E152" s="81"/>
      <c r="F152" s="81"/>
      <c r="G152" s="82"/>
      <c r="H152" s="82"/>
      <c r="I152" s="81"/>
      <c r="J152" s="81"/>
      <c r="K152" s="82"/>
      <c r="L152" s="82"/>
      <c r="M152" s="82"/>
      <c r="N152" s="82"/>
    </row>
    <row r="153" spans="2:14" x14ac:dyDescent="0.2">
      <c r="B153" s="80"/>
      <c r="E153" s="81"/>
      <c r="F153" s="81"/>
      <c r="G153" s="82"/>
      <c r="H153" s="82"/>
      <c r="I153" s="81"/>
      <c r="J153" s="81"/>
      <c r="K153" s="82"/>
      <c r="L153" s="82"/>
    </row>
    <row r="154" spans="2:14" x14ac:dyDescent="0.2">
      <c r="B154" s="78"/>
      <c r="E154" s="79"/>
      <c r="F154" s="79"/>
      <c r="I154" s="79"/>
      <c r="J154" s="79"/>
    </row>
    <row r="155" spans="2:14" x14ac:dyDescent="0.2">
      <c r="B155" s="78"/>
      <c r="E155" s="79"/>
      <c r="F155" s="79"/>
      <c r="I155" s="79"/>
      <c r="J155" s="79"/>
    </row>
    <row r="156" spans="2:14" x14ac:dyDescent="0.2">
      <c r="B156" s="78"/>
      <c r="E156" s="79"/>
      <c r="F156" s="79"/>
      <c r="I156" s="79"/>
      <c r="J156" s="79"/>
    </row>
    <row r="157" spans="2:14" x14ac:dyDescent="0.2">
      <c r="B157" s="78"/>
      <c r="E157" s="79"/>
      <c r="F157" s="79"/>
      <c r="I157" s="79"/>
      <c r="J157" s="79"/>
    </row>
    <row r="158" spans="2:14" x14ac:dyDescent="0.2">
      <c r="B158" s="78"/>
      <c r="E158" s="79"/>
      <c r="F158" s="79"/>
      <c r="I158" s="79"/>
      <c r="J158" s="79"/>
    </row>
    <row r="159" spans="2:14" x14ac:dyDescent="0.2">
      <c r="B159" s="78"/>
      <c r="E159" s="81"/>
      <c r="F159" s="81"/>
      <c r="G159" s="82"/>
      <c r="H159" s="82"/>
      <c r="I159" s="81"/>
      <c r="J159" s="81"/>
      <c r="K159" s="82"/>
      <c r="L159" s="82"/>
      <c r="M159" s="82"/>
      <c r="N159" s="82"/>
    </row>
    <row r="160" spans="2:14" x14ac:dyDescent="0.2">
      <c r="B160" s="80"/>
      <c r="E160" s="81"/>
      <c r="F160" s="81"/>
      <c r="G160" s="82"/>
      <c r="H160" s="82"/>
      <c r="I160" s="81"/>
      <c r="J160" s="81"/>
      <c r="K160" s="82"/>
      <c r="L160" s="82"/>
      <c r="M160" s="82"/>
      <c r="N160" s="82"/>
    </row>
    <row r="161" spans="2:14" x14ac:dyDescent="0.2">
      <c r="B161" s="80"/>
      <c r="E161" s="81"/>
      <c r="F161" s="81"/>
      <c r="G161" s="82"/>
      <c r="H161" s="82"/>
      <c r="I161" s="81"/>
      <c r="J161" s="81"/>
      <c r="K161" s="82"/>
      <c r="L161" s="82"/>
    </row>
    <row r="162" spans="2:14" x14ac:dyDescent="0.2">
      <c r="B162" s="78"/>
      <c r="E162" s="79"/>
      <c r="F162" s="79"/>
      <c r="I162" s="79"/>
      <c r="J162" s="79"/>
    </row>
    <row r="163" spans="2:14" x14ac:dyDescent="0.2">
      <c r="B163" s="78"/>
      <c r="E163" s="81"/>
      <c r="F163" s="81"/>
      <c r="G163" s="82"/>
      <c r="H163" s="82"/>
      <c r="I163" s="81"/>
      <c r="J163" s="81"/>
      <c r="K163" s="82"/>
      <c r="L163" s="82"/>
      <c r="M163" s="82"/>
      <c r="N163" s="82"/>
    </row>
    <row r="164" spans="2:14" x14ac:dyDescent="0.2">
      <c r="B164" s="80"/>
      <c r="E164" s="81"/>
      <c r="F164" s="81"/>
      <c r="G164" s="82"/>
      <c r="H164" s="82"/>
      <c r="I164" s="81"/>
      <c r="J164" s="81"/>
      <c r="K164" s="82"/>
      <c r="L164" s="82"/>
    </row>
    <row r="165" spans="2:14" x14ac:dyDescent="0.2">
      <c r="B165" s="80"/>
      <c r="E165" s="81"/>
      <c r="F165" s="81"/>
      <c r="G165" s="82"/>
      <c r="H165" s="82"/>
      <c r="I165" s="81"/>
      <c r="J165" s="81"/>
      <c r="K165" s="82"/>
      <c r="L165" s="82"/>
      <c r="M165" s="82"/>
      <c r="N165" s="82"/>
    </row>
    <row r="166" spans="2:14" x14ac:dyDescent="0.2">
      <c r="B166" s="78"/>
      <c r="E166" s="81"/>
      <c r="F166" s="81"/>
      <c r="G166" s="82"/>
      <c r="H166" s="82"/>
      <c r="I166" s="81"/>
      <c r="J166" s="81"/>
      <c r="K166" s="82"/>
      <c r="L166" s="82"/>
      <c r="M166" s="82"/>
      <c r="N166" s="82"/>
    </row>
    <row r="167" spans="2:14" x14ac:dyDescent="0.2">
      <c r="B167" s="80"/>
      <c r="E167" s="81"/>
      <c r="F167" s="81"/>
      <c r="G167" s="82"/>
      <c r="H167" s="82"/>
      <c r="I167" s="81"/>
      <c r="J167" s="81"/>
      <c r="K167" s="82"/>
      <c r="L167" s="82"/>
    </row>
    <row r="168" spans="2:14" x14ac:dyDescent="0.2">
      <c r="B168" s="78"/>
      <c r="E168" s="81"/>
      <c r="F168" s="81"/>
      <c r="G168" s="82"/>
      <c r="H168" s="82"/>
      <c r="I168" s="81"/>
      <c r="J168" s="81"/>
      <c r="K168" s="82"/>
      <c r="L168" s="82"/>
      <c r="M168" s="82"/>
      <c r="N168" s="82"/>
    </row>
    <row r="169" spans="2:14" x14ac:dyDescent="0.2">
      <c r="B169" s="78"/>
      <c r="E169" s="79"/>
      <c r="F169" s="79"/>
      <c r="I169" s="79"/>
      <c r="J169" s="79"/>
    </row>
    <row r="170" spans="2:14" x14ac:dyDescent="0.2">
      <c r="B170" s="80"/>
      <c r="E170" s="81"/>
      <c r="F170" s="81"/>
      <c r="G170" s="82"/>
      <c r="H170" s="82"/>
      <c r="I170" s="81"/>
      <c r="J170" s="81"/>
      <c r="K170" s="82"/>
      <c r="L170" s="82"/>
    </row>
    <row r="171" spans="2:14" x14ac:dyDescent="0.2">
      <c r="B171" s="78"/>
      <c r="E171" s="81"/>
      <c r="F171" s="81"/>
      <c r="G171" s="82"/>
      <c r="H171" s="82"/>
      <c r="I171" s="81"/>
      <c r="J171" s="81"/>
      <c r="K171" s="82"/>
      <c r="L171" s="82"/>
      <c r="M171" s="82"/>
      <c r="N171" s="82"/>
    </row>
    <row r="172" spans="2:14" x14ac:dyDescent="0.2">
      <c r="B172" s="78"/>
      <c r="E172" s="79"/>
      <c r="F172" s="79"/>
      <c r="I172" s="79"/>
      <c r="J172" s="79"/>
    </row>
    <row r="173" spans="2:14" x14ac:dyDescent="0.2">
      <c r="B173" s="78"/>
      <c r="E173" s="79"/>
      <c r="F173" s="79"/>
      <c r="I173" s="79"/>
      <c r="J173" s="79"/>
    </row>
    <row r="174" spans="2:14" x14ac:dyDescent="0.2">
      <c r="B174" s="78"/>
      <c r="E174" s="79"/>
      <c r="F174" s="79"/>
      <c r="I174" s="79"/>
      <c r="J174" s="79"/>
    </row>
    <row r="175" spans="2:14" x14ac:dyDescent="0.2">
      <c r="B175" s="78"/>
      <c r="E175" s="79"/>
      <c r="F175" s="79"/>
      <c r="I175" s="79"/>
      <c r="J175" s="79"/>
    </row>
    <row r="176" spans="2:14" x14ac:dyDescent="0.2">
      <c r="B176" s="78"/>
      <c r="E176" s="79"/>
      <c r="F176" s="79"/>
      <c r="I176" s="79"/>
      <c r="J176" s="79"/>
    </row>
    <row r="177" spans="2:12" x14ac:dyDescent="0.2">
      <c r="B177" s="78"/>
      <c r="E177" s="79"/>
      <c r="F177" s="79"/>
      <c r="I177" s="79"/>
      <c r="J177" s="79"/>
    </row>
    <row r="178" spans="2:12" x14ac:dyDescent="0.2">
      <c r="B178" s="78"/>
      <c r="E178" s="79"/>
      <c r="F178" s="79"/>
      <c r="I178" s="79"/>
      <c r="J178" s="79"/>
    </row>
    <row r="179" spans="2:12" x14ac:dyDescent="0.2">
      <c r="B179" s="78"/>
      <c r="E179" s="79"/>
      <c r="F179" s="79"/>
      <c r="I179" s="79"/>
      <c r="J179" s="79"/>
    </row>
    <row r="180" spans="2:12" x14ac:dyDescent="0.2">
      <c r="B180" s="78"/>
      <c r="E180" s="79"/>
      <c r="F180" s="79"/>
      <c r="I180" s="79"/>
      <c r="J180" s="79"/>
    </row>
    <row r="181" spans="2:12" x14ac:dyDescent="0.2">
      <c r="B181" s="78"/>
      <c r="E181" s="79"/>
      <c r="F181" s="79"/>
      <c r="I181" s="79"/>
      <c r="J181" s="79"/>
    </row>
    <row r="182" spans="2:12" x14ac:dyDescent="0.2">
      <c r="B182" s="78"/>
      <c r="E182" s="79"/>
      <c r="F182" s="79"/>
      <c r="I182" s="79"/>
      <c r="J182" s="79"/>
    </row>
    <row r="183" spans="2:12" x14ac:dyDescent="0.2">
      <c r="B183" s="78"/>
      <c r="E183" s="79"/>
      <c r="F183" s="79"/>
      <c r="I183" s="79"/>
      <c r="J183" s="79"/>
    </row>
    <row r="184" spans="2:12" x14ac:dyDescent="0.2">
      <c r="B184" s="78"/>
      <c r="E184" s="79"/>
      <c r="F184" s="79"/>
      <c r="I184" s="79"/>
      <c r="J184" s="79"/>
    </row>
    <row r="185" spans="2:12" x14ac:dyDescent="0.2">
      <c r="B185" s="78"/>
      <c r="E185" s="79"/>
      <c r="F185" s="79"/>
      <c r="I185" s="79"/>
      <c r="J185" s="79"/>
    </row>
    <row r="186" spans="2:12" x14ac:dyDescent="0.2">
      <c r="B186" s="78"/>
      <c r="E186" s="79"/>
      <c r="F186" s="79"/>
      <c r="I186" s="79"/>
      <c r="J186" s="79"/>
    </row>
    <row r="187" spans="2:12" x14ac:dyDescent="0.2">
      <c r="E187" s="79"/>
      <c r="F187" s="79"/>
      <c r="I187" s="79"/>
      <c r="J187" s="79"/>
    </row>
    <row r="188" spans="2:12" x14ac:dyDescent="0.2">
      <c r="B188" s="80"/>
      <c r="E188" s="81"/>
      <c r="F188" s="81"/>
      <c r="G188" s="82"/>
      <c r="H188" s="82"/>
      <c r="I188" s="81"/>
      <c r="J188" s="81"/>
      <c r="K188" s="82"/>
      <c r="L188" s="82"/>
    </row>
    <row r="189" spans="2:12" x14ac:dyDescent="0.2">
      <c r="B189" s="80"/>
      <c r="E189" s="81"/>
      <c r="F189" s="81"/>
      <c r="G189" s="82"/>
      <c r="H189" s="82"/>
      <c r="I189" s="81"/>
      <c r="J189" s="81"/>
      <c r="K189" s="82"/>
      <c r="L189" s="82"/>
    </row>
    <row r="190" spans="2:12" x14ac:dyDescent="0.2">
      <c r="B190" s="80"/>
      <c r="E190" s="81"/>
      <c r="F190" s="81"/>
      <c r="G190" s="82"/>
      <c r="H190" s="82"/>
      <c r="I190" s="81"/>
      <c r="J190" s="81"/>
      <c r="K190" s="82"/>
      <c r="L190" s="82"/>
    </row>
    <row r="191" spans="2:12" x14ac:dyDescent="0.2">
      <c r="B191" s="80"/>
      <c r="E191" s="81"/>
      <c r="F191" s="81"/>
      <c r="G191" s="82"/>
      <c r="H191" s="82"/>
      <c r="I191" s="81"/>
      <c r="J191" s="81"/>
      <c r="K191" s="82"/>
      <c r="L191" s="82"/>
    </row>
    <row r="192" spans="2:12" x14ac:dyDescent="0.2">
      <c r="B192" s="78"/>
    </row>
    <row r="193" spans="2:14" x14ac:dyDescent="0.2">
      <c r="E193" s="81"/>
      <c r="F193" s="81"/>
      <c r="G193" s="82"/>
      <c r="H193" s="82"/>
      <c r="I193" s="81"/>
      <c r="J193" s="81"/>
      <c r="K193" s="82"/>
      <c r="L193" s="82"/>
      <c r="M193" s="82"/>
      <c r="N193" s="82"/>
    </row>
    <row r="194" spans="2:14" x14ac:dyDescent="0.2">
      <c r="B194" s="80"/>
      <c r="E194" s="81"/>
      <c r="F194" s="81"/>
      <c r="G194" s="82"/>
      <c r="H194" s="82"/>
      <c r="I194" s="81"/>
      <c r="J194" s="81"/>
      <c r="K194" s="82"/>
      <c r="L194" s="82"/>
      <c r="M194" s="82"/>
      <c r="N194" s="82"/>
    </row>
    <row r="195" spans="2:14" x14ac:dyDescent="0.2">
      <c r="B195" s="80"/>
      <c r="E195" s="81"/>
      <c r="F195" s="81"/>
      <c r="G195" s="82"/>
      <c r="H195" s="82"/>
      <c r="I195" s="81"/>
      <c r="J195" s="81"/>
      <c r="K195" s="82"/>
      <c r="L195" s="82"/>
      <c r="M195" s="82"/>
      <c r="N195" s="82"/>
    </row>
    <row r="196" spans="2:14" x14ac:dyDescent="0.2">
      <c r="B196" s="80"/>
      <c r="E196" s="81"/>
      <c r="F196" s="81"/>
      <c r="G196" s="82"/>
      <c r="H196" s="82"/>
      <c r="I196" s="81"/>
      <c r="J196" s="81"/>
      <c r="K196" s="82"/>
      <c r="L196" s="82"/>
      <c r="M196" s="82"/>
      <c r="N196" s="82"/>
    </row>
    <row r="197" spans="2:14" x14ac:dyDescent="0.2">
      <c r="B197" s="80"/>
      <c r="E197" s="81"/>
      <c r="F197" s="81"/>
      <c r="G197" s="82"/>
      <c r="H197" s="82"/>
      <c r="I197" s="81"/>
      <c r="J197" s="81"/>
      <c r="K197" s="82"/>
      <c r="L197" s="82"/>
    </row>
    <row r="198" spans="2:14" x14ac:dyDescent="0.2">
      <c r="B198" s="78"/>
    </row>
    <row r="199" spans="2:14" x14ac:dyDescent="0.2">
      <c r="E199" s="81"/>
      <c r="F199" s="81"/>
      <c r="G199" s="82"/>
      <c r="H199" s="82"/>
      <c r="I199" s="81"/>
      <c r="J199" s="81"/>
      <c r="K199" s="82"/>
      <c r="L199" s="82"/>
      <c r="M199" s="82"/>
      <c r="N199" s="82"/>
    </row>
    <row r="200" spans="2:14" x14ac:dyDescent="0.2">
      <c r="B200" s="80"/>
      <c r="E200" s="81"/>
      <c r="F200" s="81"/>
      <c r="G200" s="82"/>
      <c r="H200" s="82"/>
      <c r="I200" s="81"/>
      <c r="J200" s="81"/>
      <c r="K200" s="82"/>
      <c r="L200" s="82"/>
      <c r="M200" s="82"/>
      <c r="N200" s="82"/>
    </row>
    <row r="201" spans="2:14" x14ac:dyDescent="0.2">
      <c r="B201" s="80"/>
      <c r="E201" s="81"/>
      <c r="F201" s="81"/>
      <c r="G201" s="82"/>
      <c r="H201" s="82"/>
      <c r="I201" s="81"/>
      <c r="J201" s="81"/>
      <c r="K201" s="82"/>
      <c r="L201" s="82"/>
      <c r="M201" s="82"/>
      <c r="N201" s="82"/>
    </row>
    <row r="202" spans="2:14" x14ac:dyDescent="0.2">
      <c r="B202" s="80"/>
      <c r="E202" s="81"/>
      <c r="F202" s="81"/>
      <c r="G202" s="82"/>
      <c r="H202" s="82"/>
      <c r="I202" s="81"/>
      <c r="J202" s="81"/>
      <c r="K202" s="82"/>
      <c r="L202" s="82"/>
      <c r="M202" s="82"/>
      <c r="N202" s="82"/>
    </row>
    <row r="203" spans="2:14" x14ac:dyDescent="0.2">
      <c r="B203" s="80"/>
      <c r="E203" s="81"/>
      <c r="F203" s="81"/>
      <c r="G203" s="82"/>
      <c r="H203" s="82"/>
      <c r="I203" s="81"/>
      <c r="J203" s="81"/>
      <c r="K203" s="82"/>
      <c r="L203" s="82"/>
    </row>
    <row r="204" spans="2:14" x14ac:dyDescent="0.2">
      <c r="B204" s="78"/>
    </row>
    <row r="205" spans="2:14" x14ac:dyDescent="0.2">
      <c r="E205" s="81"/>
      <c r="F205" s="81"/>
      <c r="G205" s="82"/>
      <c r="H205" s="82"/>
      <c r="I205" s="81"/>
      <c r="J205" s="81"/>
      <c r="K205" s="82"/>
      <c r="L205" s="82"/>
      <c r="M205" s="82"/>
      <c r="N205" s="82"/>
    </row>
    <row r="206" spans="2:14" x14ac:dyDescent="0.2">
      <c r="B206" s="80"/>
      <c r="E206" s="81"/>
      <c r="F206" s="81"/>
      <c r="G206" s="82"/>
      <c r="H206" s="82"/>
      <c r="I206" s="81"/>
      <c r="J206" s="81"/>
      <c r="K206" s="82"/>
      <c r="L206" s="82"/>
      <c r="M206" s="82"/>
      <c r="N206" s="82"/>
    </row>
    <row r="207" spans="2:14" x14ac:dyDescent="0.2">
      <c r="B207" s="80"/>
      <c r="E207" s="81"/>
      <c r="F207" s="81"/>
      <c r="G207" s="82"/>
      <c r="H207" s="82"/>
      <c r="I207" s="81"/>
      <c r="J207" s="81"/>
      <c r="K207" s="82"/>
      <c r="L207" s="82"/>
      <c r="M207" s="82"/>
      <c r="N207" s="82"/>
    </row>
    <row r="208" spans="2:14" x14ac:dyDescent="0.2">
      <c r="B208" s="80"/>
      <c r="E208" s="81"/>
      <c r="F208" s="81"/>
      <c r="G208" s="82"/>
      <c r="H208" s="82"/>
      <c r="I208" s="81"/>
      <c r="J208" s="81"/>
      <c r="K208" s="82"/>
      <c r="L208" s="82"/>
      <c r="M208" s="82"/>
      <c r="N208" s="82"/>
    </row>
    <row r="209" spans="2:14" x14ac:dyDescent="0.2">
      <c r="B209" s="80"/>
      <c r="E209" s="81"/>
      <c r="F209" s="81"/>
      <c r="G209" s="82"/>
      <c r="H209" s="82"/>
      <c r="I209" s="81"/>
      <c r="J209" s="81"/>
      <c r="K209" s="82"/>
      <c r="L209" s="82"/>
    </row>
    <row r="210" spans="2:14" x14ac:dyDescent="0.2">
      <c r="B210" s="78"/>
    </row>
    <row r="211" spans="2:14" x14ac:dyDescent="0.2">
      <c r="E211" s="81"/>
      <c r="F211" s="81"/>
      <c r="G211" s="82"/>
      <c r="H211" s="82"/>
      <c r="I211" s="81"/>
      <c r="J211" s="81"/>
      <c r="K211" s="82"/>
      <c r="L211" s="82"/>
      <c r="M211" s="82"/>
      <c r="N211" s="82"/>
    </row>
    <row r="212" spans="2:14" x14ac:dyDescent="0.2">
      <c r="B212" s="80"/>
      <c r="E212" s="81"/>
      <c r="F212" s="81"/>
      <c r="G212" s="82"/>
      <c r="H212" s="82"/>
      <c r="I212" s="81"/>
      <c r="J212" s="81"/>
      <c r="K212" s="82"/>
      <c r="L212" s="82"/>
      <c r="M212" s="82"/>
      <c r="N212" s="82"/>
    </row>
    <row r="213" spans="2:14" x14ac:dyDescent="0.2">
      <c r="B213" s="80"/>
      <c r="E213" s="81"/>
      <c r="F213" s="81"/>
      <c r="G213" s="82"/>
      <c r="H213" s="82"/>
      <c r="I213" s="81"/>
      <c r="J213" s="81"/>
      <c r="K213" s="82"/>
      <c r="L213" s="82"/>
      <c r="M213" s="82"/>
      <c r="N213" s="82"/>
    </row>
    <row r="214" spans="2:14" x14ac:dyDescent="0.2">
      <c r="B214" s="80"/>
      <c r="E214" s="81"/>
      <c r="F214" s="81"/>
      <c r="G214" s="82"/>
      <c r="H214" s="82"/>
      <c r="I214" s="81"/>
      <c r="J214" s="81"/>
      <c r="K214" s="82"/>
      <c r="L214" s="82"/>
      <c r="M214" s="82"/>
      <c r="N214" s="82"/>
    </row>
    <row r="215" spans="2:14" x14ac:dyDescent="0.2">
      <c r="B215" s="80"/>
      <c r="E215" s="81"/>
      <c r="F215" s="81"/>
      <c r="G215" s="82"/>
      <c r="H215" s="82"/>
      <c r="I215" s="81"/>
      <c r="J215" s="81"/>
      <c r="K215" s="82"/>
      <c r="L215" s="82"/>
    </row>
    <row r="216" spans="2:14" x14ac:dyDescent="0.2">
      <c r="B216" s="78"/>
    </row>
    <row r="217" spans="2:14" x14ac:dyDescent="0.2">
      <c r="E217" s="81"/>
      <c r="F217" s="81"/>
      <c r="G217" s="82"/>
      <c r="H217" s="82"/>
      <c r="I217" s="81"/>
      <c r="J217" s="81"/>
      <c r="K217" s="82"/>
      <c r="L217" s="82"/>
      <c r="M217" s="82"/>
      <c r="N217" s="82"/>
    </row>
    <row r="218" spans="2:14" x14ac:dyDescent="0.2">
      <c r="B218" s="80"/>
      <c r="E218" s="81"/>
      <c r="F218" s="81"/>
      <c r="G218" s="82"/>
      <c r="H218" s="82"/>
      <c r="I218" s="81"/>
      <c r="J218" s="81"/>
      <c r="K218" s="82"/>
      <c r="L218" s="82"/>
      <c r="M218" s="82"/>
      <c r="N218" s="82"/>
    </row>
    <row r="219" spans="2:14" x14ac:dyDescent="0.2">
      <c r="B219" s="80"/>
      <c r="E219" s="81"/>
      <c r="F219" s="81"/>
      <c r="G219" s="82"/>
      <c r="H219" s="82"/>
      <c r="I219" s="81"/>
      <c r="J219" s="81"/>
      <c r="K219" s="82"/>
      <c r="L219" s="82"/>
      <c r="M219" s="82"/>
      <c r="N219" s="82"/>
    </row>
    <row r="220" spans="2:14" x14ac:dyDescent="0.2">
      <c r="B220" s="80"/>
      <c r="E220" s="81"/>
      <c r="F220" s="81"/>
      <c r="G220" s="82"/>
      <c r="H220" s="82"/>
      <c r="I220" s="81"/>
      <c r="J220" s="81"/>
      <c r="K220" s="82"/>
      <c r="L220" s="82"/>
      <c r="M220" s="82"/>
      <c r="N220" s="82"/>
    </row>
    <row r="221" spans="2:14" x14ac:dyDescent="0.2">
      <c r="B221" s="80"/>
      <c r="E221" s="81"/>
      <c r="F221" s="81"/>
      <c r="G221" s="82"/>
      <c r="H221" s="82"/>
      <c r="I221" s="81"/>
      <c r="J221" s="81"/>
      <c r="K221" s="82"/>
      <c r="L221" s="82"/>
    </row>
    <row r="222" spans="2:14" x14ac:dyDescent="0.2">
      <c r="B222" s="78"/>
    </row>
    <row r="223" spans="2:14" x14ac:dyDescent="0.2">
      <c r="E223" s="81"/>
      <c r="F223" s="81"/>
      <c r="G223" s="82"/>
      <c r="H223" s="82"/>
      <c r="I223" s="81"/>
      <c r="J223" s="81"/>
      <c r="K223" s="82"/>
      <c r="L223" s="82"/>
      <c r="M223" s="82"/>
      <c r="N223" s="82"/>
    </row>
    <row r="224" spans="2:14" x14ac:dyDescent="0.2">
      <c r="B224" s="80"/>
      <c r="E224" s="81"/>
      <c r="F224" s="81"/>
      <c r="G224" s="82"/>
      <c r="H224" s="82"/>
      <c r="I224" s="81"/>
      <c r="J224" s="81"/>
      <c r="K224" s="82"/>
      <c r="L224" s="82"/>
      <c r="M224" s="82"/>
      <c r="N224" s="82"/>
    </row>
    <row r="225" spans="2:14" x14ac:dyDescent="0.2">
      <c r="B225" s="80"/>
      <c r="E225" s="81"/>
      <c r="F225" s="81"/>
      <c r="G225" s="82"/>
      <c r="H225" s="82"/>
      <c r="I225" s="81"/>
      <c r="J225" s="81"/>
      <c r="K225" s="82"/>
      <c r="L225" s="82"/>
      <c r="M225" s="82"/>
      <c r="N225" s="82"/>
    </row>
    <row r="226" spans="2:14" x14ac:dyDescent="0.2">
      <c r="B226" s="80"/>
      <c r="E226" s="81"/>
      <c r="F226" s="81"/>
      <c r="G226" s="82"/>
      <c r="H226" s="82"/>
      <c r="I226" s="81"/>
      <c r="J226" s="81"/>
      <c r="K226" s="82"/>
      <c r="L226" s="82"/>
      <c r="M226" s="82"/>
      <c r="N226" s="82"/>
    </row>
    <row r="227" spans="2:14" x14ac:dyDescent="0.2">
      <c r="B227" s="80"/>
      <c r="E227" s="81"/>
      <c r="F227" s="81"/>
      <c r="G227" s="82"/>
      <c r="H227" s="82"/>
      <c r="I227" s="81"/>
      <c r="J227" s="81"/>
      <c r="K227" s="82"/>
      <c r="L227" s="82"/>
    </row>
    <row r="228" spans="2:14" x14ac:dyDescent="0.2">
      <c r="B228" s="78"/>
    </row>
    <row r="229" spans="2:14" x14ac:dyDescent="0.2">
      <c r="E229" s="81"/>
      <c r="F229" s="81"/>
      <c r="G229" s="82"/>
      <c r="H229" s="82"/>
      <c r="I229" s="81"/>
      <c r="J229" s="81"/>
      <c r="K229" s="82"/>
      <c r="L229" s="82"/>
      <c r="M229" s="82"/>
      <c r="N229" s="82"/>
    </row>
    <row r="230" spans="2:14" x14ac:dyDescent="0.2">
      <c r="B230" s="80"/>
      <c r="E230" s="81"/>
      <c r="F230" s="81"/>
      <c r="G230" s="82"/>
      <c r="H230" s="82"/>
      <c r="I230" s="81"/>
      <c r="J230" s="81"/>
      <c r="K230" s="82"/>
      <c r="L230" s="82"/>
      <c r="M230" s="82"/>
      <c r="N230" s="82"/>
    </row>
    <row r="231" spans="2:14" x14ac:dyDescent="0.2">
      <c r="B231" s="80"/>
      <c r="E231" s="81"/>
      <c r="F231" s="81"/>
      <c r="G231" s="82"/>
      <c r="H231" s="82"/>
      <c r="I231" s="81"/>
      <c r="J231" s="81"/>
      <c r="K231" s="82"/>
      <c r="L231" s="82"/>
      <c r="M231" s="82"/>
      <c r="N231" s="82"/>
    </row>
    <row r="232" spans="2:14" x14ac:dyDescent="0.2">
      <c r="B232" s="80"/>
      <c r="E232" s="81"/>
      <c r="F232" s="81"/>
      <c r="G232" s="82"/>
      <c r="H232" s="82"/>
      <c r="I232" s="81"/>
      <c r="J232" s="81"/>
      <c r="K232" s="82"/>
      <c r="L232" s="82"/>
      <c r="M232" s="82"/>
      <c r="N232" s="82"/>
    </row>
    <row r="233" spans="2:14" x14ac:dyDescent="0.2">
      <c r="B233" s="80"/>
      <c r="E233" s="81"/>
      <c r="F233" s="81"/>
      <c r="G233" s="82"/>
      <c r="H233" s="82"/>
      <c r="I233" s="81"/>
      <c r="J233" s="81"/>
      <c r="K233" s="82"/>
      <c r="L233" s="82"/>
    </row>
    <row r="234" spans="2:14" x14ac:dyDescent="0.2">
      <c r="B234" s="78"/>
    </row>
    <row r="235" spans="2:14" x14ac:dyDescent="0.2">
      <c r="E235" s="81"/>
      <c r="F235" s="81"/>
      <c r="G235" s="82"/>
      <c r="H235" s="82"/>
      <c r="I235" s="81"/>
      <c r="J235" s="81"/>
      <c r="K235" s="82"/>
      <c r="L235" s="82"/>
      <c r="M235" s="82"/>
      <c r="N235" s="82"/>
    </row>
    <row r="236" spans="2:14" x14ac:dyDescent="0.2">
      <c r="B236" s="80"/>
      <c r="E236" s="81"/>
      <c r="F236" s="81"/>
      <c r="G236" s="82"/>
      <c r="H236" s="82"/>
      <c r="I236" s="81"/>
      <c r="J236" s="81"/>
      <c r="K236" s="82"/>
      <c r="L236" s="82"/>
      <c r="M236" s="82"/>
      <c r="N236" s="82"/>
    </row>
    <row r="237" spans="2:14" x14ac:dyDescent="0.2">
      <c r="B237" s="80"/>
      <c r="E237" s="81"/>
      <c r="F237" s="81"/>
      <c r="G237" s="82"/>
      <c r="H237" s="82"/>
      <c r="I237" s="81"/>
      <c r="J237" s="81"/>
      <c r="K237" s="82"/>
      <c r="L237" s="82"/>
      <c r="M237" s="82"/>
      <c r="N237" s="82"/>
    </row>
    <row r="238" spans="2:14" x14ac:dyDescent="0.2">
      <c r="B238" s="80"/>
      <c r="E238" s="81"/>
      <c r="F238" s="81"/>
      <c r="G238" s="82"/>
      <c r="H238" s="82"/>
      <c r="I238" s="81"/>
      <c r="J238" s="81"/>
      <c r="K238" s="82"/>
      <c r="L238" s="82"/>
      <c r="M238" s="82"/>
      <c r="N238" s="82"/>
    </row>
    <row r="239" spans="2:14" x14ac:dyDescent="0.2">
      <c r="B239" s="80"/>
      <c r="E239" s="81"/>
      <c r="F239" s="81"/>
      <c r="G239" s="82"/>
      <c r="H239" s="82"/>
      <c r="I239" s="81"/>
      <c r="J239" s="81"/>
      <c r="K239" s="82"/>
      <c r="L239" s="82"/>
    </row>
    <row r="240" spans="2:14" x14ac:dyDescent="0.2">
      <c r="B240" s="80"/>
      <c r="E240" s="82"/>
      <c r="F240" s="82"/>
      <c r="G240" s="82"/>
      <c r="H240" s="82"/>
      <c r="I240" s="82"/>
      <c r="J240" s="82"/>
      <c r="K240" s="82"/>
      <c r="L240" s="82"/>
    </row>
    <row r="241" spans="2:14" x14ac:dyDescent="0.2">
      <c r="B241" s="80"/>
      <c r="E241" s="81"/>
      <c r="F241" s="81"/>
      <c r="G241" s="82"/>
      <c r="H241" s="82"/>
      <c r="I241" s="81"/>
      <c r="J241" s="81"/>
      <c r="K241" s="82"/>
      <c r="L241" s="82"/>
      <c r="M241" s="82"/>
      <c r="N241" s="82"/>
    </row>
    <row r="242" spans="2:14" x14ac:dyDescent="0.2">
      <c r="B242" s="78"/>
      <c r="E242" s="81"/>
      <c r="F242" s="81"/>
      <c r="G242" s="82"/>
      <c r="H242" s="82"/>
      <c r="I242" s="81"/>
      <c r="J242" s="81"/>
      <c r="K242" s="82"/>
      <c r="L242" s="82"/>
      <c r="M242" s="82"/>
      <c r="N242" s="82"/>
    </row>
    <row r="243" spans="2:14" x14ac:dyDescent="0.2">
      <c r="E243" s="81"/>
      <c r="F243" s="81"/>
      <c r="G243" s="82"/>
      <c r="H243" s="82"/>
      <c r="I243" s="81"/>
      <c r="J243" s="81"/>
      <c r="K243" s="82"/>
      <c r="L243" s="82"/>
      <c r="M243" s="82"/>
      <c r="N243" s="82"/>
    </row>
    <row r="244" spans="2:14" x14ac:dyDescent="0.2">
      <c r="B244" s="80"/>
      <c r="E244" s="81"/>
      <c r="F244" s="81"/>
      <c r="G244" s="82"/>
      <c r="H244" s="82"/>
      <c r="I244" s="81"/>
      <c r="J244" s="81"/>
      <c r="K244" s="82"/>
      <c r="L244" s="82"/>
      <c r="M244" s="82"/>
      <c r="N244" s="82"/>
    </row>
    <row r="245" spans="2:14" x14ac:dyDescent="0.2">
      <c r="B245" s="80"/>
      <c r="E245" s="81"/>
      <c r="F245" s="81"/>
      <c r="G245" s="82"/>
      <c r="H245" s="82"/>
      <c r="I245" s="81"/>
      <c r="J245" s="81"/>
      <c r="K245" s="82"/>
      <c r="L245" s="82"/>
      <c r="M245" s="82"/>
      <c r="N245" s="82"/>
    </row>
    <row r="246" spans="2:14" x14ac:dyDescent="0.2">
      <c r="B246" s="80"/>
      <c r="E246" s="81"/>
      <c r="F246" s="81"/>
      <c r="G246" s="82"/>
      <c r="H246" s="82"/>
      <c r="I246" s="81"/>
      <c r="J246" s="81"/>
      <c r="K246" s="82"/>
      <c r="L246" s="82"/>
      <c r="M246" s="82"/>
      <c r="N246" s="82"/>
    </row>
    <row r="247" spans="2:14" x14ac:dyDescent="0.2">
      <c r="B247" s="80"/>
      <c r="E247" s="81"/>
      <c r="F247" s="81"/>
      <c r="G247" s="82"/>
      <c r="H247" s="82"/>
      <c r="I247" s="81"/>
      <c r="J247" s="81"/>
      <c r="K247" s="82"/>
      <c r="L247" s="82"/>
    </row>
    <row r="248" spans="2:14" x14ac:dyDescent="0.2">
      <c r="B248" s="80"/>
      <c r="E248" s="81"/>
      <c r="F248" s="81"/>
      <c r="G248" s="82"/>
      <c r="H248" s="82"/>
      <c r="I248" s="81"/>
      <c r="J248" s="81"/>
      <c r="K248" s="82"/>
      <c r="L248" s="82"/>
    </row>
    <row r="249" spans="2:14" x14ac:dyDescent="0.2">
      <c r="B249" s="80"/>
      <c r="E249" s="81"/>
      <c r="F249" s="81"/>
      <c r="G249" s="82"/>
      <c r="H249" s="82"/>
      <c r="I249" s="81"/>
      <c r="J249" s="81"/>
      <c r="K249" s="82"/>
      <c r="L249" s="82"/>
    </row>
    <row r="250" spans="2:14" x14ac:dyDescent="0.2">
      <c r="B250" s="78"/>
      <c r="E250" s="79"/>
      <c r="F250" s="79"/>
      <c r="I250" s="79"/>
      <c r="J250" s="79"/>
    </row>
    <row r="251" spans="2:14" x14ac:dyDescent="0.2">
      <c r="B251" s="78"/>
      <c r="E251" s="79"/>
      <c r="F251" s="79"/>
      <c r="I251" s="79"/>
      <c r="J251" s="79"/>
    </row>
    <row r="252" spans="2:14" x14ac:dyDescent="0.2">
      <c r="B252" s="78"/>
      <c r="E252" s="79"/>
      <c r="F252" s="79"/>
      <c r="I252" s="79"/>
      <c r="J252" s="79"/>
    </row>
    <row r="253" spans="2:14" x14ac:dyDescent="0.2">
      <c r="B253" s="78"/>
      <c r="E253" s="79"/>
      <c r="F253" s="79"/>
      <c r="I253" s="79"/>
      <c r="J253" s="79"/>
    </row>
    <row r="254" spans="2:14" x14ac:dyDescent="0.2">
      <c r="B254" s="78"/>
      <c r="E254" s="79"/>
      <c r="F254" s="79"/>
      <c r="I254" s="79"/>
      <c r="J254" s="79"/>
    </row>
    <row r="255" spans="2:14" x14ac:dyDescent="0.2">
      <c r="B255" s="78"/>
      <c r="E255" s="79"/>
      <c r="F255" s="79"/>
      <c r="I255" s="79"/>
      <c r="J255" s="79"/>
    </row>
    <row r="256" spans="2:14" x14ac:dyDescent="0.2">
      <c r="B256" s="78"/>
      <c r="E256" s="79"/>
      <c r="F256" s="79"/>
      <c r="I256" s="79"/>
      <c r="J256" s="79"/>
    </row>
    <row r="257" spans="2:14" x14ac:dyDescent="0.2">
      <c r="B257" s="78"/>
      <c r="E257" s="79"/>
      <c r="F257" s="79"/>
      <c r="I257" s="79"/>
      <c r="J257" s="79"/>
    </row>
    <row r="258" spans="2:14" x14ac:dyDescent="0.2">
      <c r="B258" s="78"/>
      <c r="E258" s="79"/>
      <c r="F258" s="79"/>
      <c r="I258" s="79"/>
      <c r="J258" s="79"/>
    </row>
    <row r="259" spans="2:14" x14ac:dyDescent="0.2">
      <c r="B259" s="78"/>
      <c r="E259" s="79"/>
      <c r="F259" s="79"/>
      <c r="I259" s="79"/>
      <c r="J259" s="79"/>
    </row>
    <row r="260" spans="2:14" x14ac:dyDescent="0.2">
      <c r="B260" s="78"/>
      <c r="E260" s="81"/>
      <c r="F260" s="81"/>
      <c r="G260" s="82"/>
      <c r="H260" s="82"/>
      <c r="I260" s="81"/>
      <c r="J260" s="81"/>
      <c r="K260" s="82"/>
      <c r="L260" s="82"/>
      <c r="M260" s="82"/>
      <c r="N260" s="82"/>
    </row>
    <row r="261" spans="2:14" x14ac:dyDescent="0.2">
      <c r="B261" s="78"/>
      <c r="E261" s="79"/>
      <c r="F261" s="79"/>
      <c r="I261" s="79"/>
      <c r="J261" s="79"/>
    </row>
    <row r="262" spans="2:14" x14ac:dyDescent="0.2">
      <c r="B262" s="78"/>
      <c r="E262" s="79"/>
      <c r="F262" s="79"/>
      <c r="I262" s="79"/>
      <c r="J262" s="79"/>
    </row>
    <row r="263" spans="2:14" x14ac:dyDescent="0.2">
      <c r="B263" s="80"/>
      <c r="E263" s="81"/>
      <c r="F263" s="81"/>
      <c r="G263" s="82"/>
      <c r="H263" s="82"/>
      <c r="I263" s="81"/>
      <c r="J263" s="81"/>
      <c r="K263" s="82"/>
      <c r="L263" s="82"/>
    </row>
    <row r="264" spans="2:14" x14ac:dyDescent="0.2">
      <c r="B264" s="78"/>
      <c r="E264" s="79"/>
      <c r="F264" s="79"/>
      <c r="I264" s="79"/>
      <c r="J264" s="79"/>
    </row>
    <row r="265" spans="2:14" x14ac:dyDescent="0.2">
      <c r="B265" s="78"/>
      <c r="E265" s="79"/>
      <c r="F265" s="79"/>
      <c r="I265" s="79"/>
      <c r="J265" s="79"/>
    </row>
    <row r="266" spans="2:14" x14ac:dyDescent="0.2">
      <c r="B266" s="78"/>
      <c r="E266" s="79"/>
      <c r="F266" s="79"/>
      <c r="I266" s="79"/>
      <c r="J266" s="79"/>
    </row>
    <row r="267" spans="2:14" x14ac:dyDescent="0.2">
      <c r="B267" s="78"/>
      <c r="E267" s="79"/>
      <c r="F267" s="79"/>
      <c r="I267" s="79"/>
      <c r="J267" s="79"/>
    </row>
    <row r="268" spans="2:14" x14ac:dyDescent="0.2">
      <c r="B268" s="78"/>
      <c r="E268" s="79"/>
      <c r="F268" s="79"/>
      <c r="I268" s="79"/>
      <c r="J268" s="79"/>
    </row>
    <row r="269" spans="2:14" x14ac:dyDescent="0.2">
      <c r="B269" s="78"/>
      <c r="E269" s="79"/>
      <c r="F269" s="79"/>
      <c r="I269" s="79"/>
      <c r="J269" s="79"/>
    </row>
    <row r="270" spans="2:14" x14ac:dyDescent="0.2">
      <c r="B270" s="78"/>
      <c r="E270" s="79"/>
      <c r="F270" s="79"/>
      <c r="I270" s="79"/>
      <c r="J270" s="79"/>
    </row>
    <row r="271" spans="2:14" x14ac:dyDescent="0.2">
      <c r="B271" s="78"/>
      <c r="E271" s="79"/>
      <c r="F271" s="79"/>
      <c r="I271" s="79"/>
      <c r="J271" s="79"/>
    </row>
    <row r="272" spans="2:14" x14ac:dyDescent="0.2">
      <c r="B272" s="78"/>
      <c r="E272" s="81"/>
      <c r="F272" s="81"/>
      <c r="G272" s="82"/>
      <c r="H272" s="82"/>
      <c r="I272" s="81"/>
      <c r="J272" s="81"/>
      <c r="K272" s="82"/>
      <c r="L272" s="82"/>
      <c r="M272" s="82"/>
      <c r="N272" s="82"/>
    </row>
    <row r="273" spans="2:14" x14ac:dyDescent="0.2">
      <c r="B273" s="78"/>
      <c r="E273" s="81"/>
      <c r="F273" s="81"/>
      <c r="G273" s="82"/>
      <c r="H273" s="82"/>
      <c r="I273" s="81"/>
      <c r="J273" s="81"/>
      <c r="K273" s="82"/>
      <c r="L273" s="82"/>
      <c r="M273" s="82"/>
      <c r="N273" s="82"/>
    </row>
    <row r="274" spans="2:14" x14ac:dyDescent="0.2">
      <c r="B274" s="78"/>
      <c r="E274" s="79"/>
      <c r="F274" s="79"/>
      <c r="I274" s="79"/>
      <c r="J274" s="79"/>
    </row>
    <row r="275" spans="2:14" x14ac:dyDescent="0.2">
      <c r="B275" s="78"/>
      <c r="E275" s="79"/>
      <c r="F275" s="79"/>
      <c r="I275" s="79"/>
      <c r="J275" s="79"/>
    </row>
    <row r="276" spans="2:14" x14ac:dyDescent="0.2">
      <c r="B276" s="78"/>
      <c r="E276" s="81"/>
      <c r="F276" s="81"/>
      <c r="G276" s="82"/>
      <c r="H276" s="82"/>
      <c r="I276" s="81"/>
      <c r="J276" s="81"/>
      <c r="K276" s="82"/>
      <c r="L276" s="82"/>
      <c r="M276" s="82"/>
      <c r="N276" s="82"/>
    </row>
    <row r="277" spans="2:14" x14ac:dyDescent="0.2">
      <c r="B277" s="78"/>
      <c r="E277" s="79"/>
      <c r="F277" s="79"/>
      <c r="I277" s="79"/>
      <c r="J277" s="79"/>
    </row>
    <row r="278" spans="2:14" x14ac:dyDescent="0.2">
      <c r="B278" s="78"/>
      <c r="E278" s="79"/>
      <c r="F278" s="79"/>
      <c r="I278" s="79"/>
      <c r="J278" s="79"/>
    </row>
    <row r="279" spans="2:14" x14ac:dyDescent="0.2">
      <c r="B279" s="78"/>
      <c r="E279" s="79"/>
      <c r="F279" s="79"/>
      <c r="I279" s="79"/>
      <c r="J279" s="79"/>
    </row>
    <row r="280" spans="2:14" x14ac:dyDescent="0.2">
      <c r="B280" s="78"/>
      <c r="E280" s="79"/>
      <c r="F280" s="79"/>
      <c r="I280" s="79"/>
      <c r="J280" s="79"/>
    </row>
    <row r="281" spans="2:14" x14ac:dyDescent="0.2">
      <c r="B281" s="80"/>
      <c r="E281" s="81"/>
      <c r="F281" s="81"/>
      <c r="G281" s="82"/>
      <c r="H281" s="82"/>
      <c r="I281" s="81"/>
      <c r="J281" s="81"/>
      <c r="K281" s="82"/>
      <c r="L281" s="82"/>
      <c r="M281" s="82"/>
      <c r="N281" s="82"/>
    </row>
    <row r="282" spans="2:14" x14ac:dyDescent="0.2">
      <c r="B282" s="80"/>
      <c r="E282" s="81"/>
      <c r="F282" s="81"/>
      <c r="G282" s="82"/>
      <c r="H282" s="82"/>
      <c r="I282" s="81"/>
      <c r="J282" s="81"/>
      <c r="K282" s="82"/>
      <c r="L282" s="82"/>
      <c r="M282" s="82"/>
      <c r="N282" s="82"/>
    </row>
    <row r="283" spans="2:14" x14ac:dyDescent="0.2">
      <c r="B283" s="78"/>
      <c r="E283" s="79"/>
      <c r="F283" s="79"/>
      <c r="I283" s="79"/>
      <c r="J283" s="79"/>
    </row>
    <row r="284" spans="2:14" x14ac:dyDescent="0.2">
      <c r="B284" s="78"/>
      <c r="E284" s="79"/>
      <c r="F284" s="79"/>
      <c r="I284" s="79"/>
      <c r="J284" s="79"/>
    </row>
    <row r="285" spans="2:14" x14ac:dyDescent="0.2">
      <c r="B285" s="80"/>
      <c r="E285" s="81"/>
      <c r="F285" s="81"/>
      <c r="G285" s="82"/>
      <c r="H285" s="82"/>
      <c r="I285" s="81"/>
      <c r="J285" s="81"/>
      <c r="K285" s="82"/>
      <c r="L285" s="82"/>
    </row>
    <row r="286" spans="2:14" x14ac:dyDescent="0.2">
      <c r="B286" s="78"/>
      <c r="E286" s="79"/>
      <c r="F286" s="79"/>
      <c r="I286" s="79"/>
      <c r="J286" s="79"/>
    </row>
    <row r="287" spans="2:14" x14ac:dyDescent="0.2">
      <c r="B287" s="78"/>
      <c r="E287" s="79"/>
      <c r="F287" s="79"/>
      <c r="I287" s="79"/>
      <c r="J287" s="79"/>
    </row>
    <row r="288" spans="2:14" x14ac:dyDescent="0.2">
      <c r="B288" s="78"/>
      <c r="E288" s="79"/>
      <c r="F288" s="79"/>
      <c r="I288" s="79"/>
      <c r="J288" s="79"/>
    </row>
    <row r="289" spans="2:14" x14ac:dyDescent="0.2">
      <c r="B289" s="78"/>
      <c r="E289" s="79"/>
      <c r="F289" s="79"/>
      <c r="I289" s="79"/>
      <c r="J289" s="79"/>
    </row>
    <row r="290" spans="2:14" x14ac:dyDescent="0.2">
      <c r="B290" s="80"/>
      <c r="E290" s="81"/>
      <c r="F290" s="81"/>
      <c r="G290" s="82"/>
      <c r="H290" s="82"/>
      <c r="I290" s="81"/>
      <c r="J290" s="81"/>
      <c r="K290" s="82"/>
      <c r="L290" s="82"/>
    </row>
    <row r="291" spans="2:14" x14ac:dyDescent="0.2">
      <c r="B291" s="80"/>
      <c r="E291" s="81"/>
      <c r="F291" s="81"/>
      <c r="G291" s="82"/>
      <c r="H291" s="82"/>
      <c r="I291" s="81"/>
      <c r="J291" s="81"/>
      <c r="K291" s="82"/>
      <c r="L291" s="82"/>
    </row>
    <row r="292" spans="2:14" x14ac:dyDescent="0.2">
      <c r="B292" s="78"/>
      <c r="E292" s="79"/>
      <c r="F292" s="79"/>
      <c r="I292" s="79"/>
      <c r="J292" s="79"/>
    </row>
    <row r="293" spans="2:14" x14ac:dyDescent="0.2">
      <c r="B293" s="78"/>
      <c r="E293" s="79"/>
      <c r="F293" s="79"/>
      <c r="I293" s="79"/>
      <c r="J293" s="79"/>
    </row>
    <row r="294" spans="2:14" x14ac:dyDescent="0.2">
      <c r="B294" s="78"/>
      <c r="E294" s="79"/>
      <c r="F294" s="79"/>
      <c r="I294" s="79"/>
      <c r="J294" s="79"/>
    </row>
    <row r="295" spans="2:14" x14ac:dyDescent="0.2">
      <c r="B295" s="78"/>
      <c r="E295" s="79"/>
      <c r="F295" s="79"/>
      <c r="I295" s="79"/>
      <c r="J295" s="79"/>
    </row>
    <row r="296" spans="2:14" x14ac:dyDescent="0.2">
      <c r="B296" s="78"/>
      <c r="E296" s="79"/>
      <c r="F296" s="79"/>
      <c r="I296" s="79"/>
      <c r="J296" s="79"/>
    </row>
    <row r="297" spans="2:14" x14ac:dyDescent="0.2">
      <c r="B297" s="78"/>
      <c r="E297" s="79"/>
      <c r="F297" s="79"/>
      <c r="I297" s="79"/>
      <c r="J297" s="79"/>
    </row>
    <row r="298" spans="2:14" x14ac:dyDescent="0.2">
      <c r="B298" s="78"/>
      <c r="E298" s="81"/>
      <c r="F298" s="81"/>
      <c r="G298" s="82"/>
      <c r="H298" s="82"/>
      <c r="I298" s="81"/>
      <c r="J298" s="81"/>
      <c r="K298" s="82"/>
      <c r="L298" s="82"/>
      <c r="M298" s="82"/>
      <c r="N298" s="82"/>
    </row>
    <row r="299" spans="2:14" x14ac:dyDescent="0.2">
      <c r="B299" s="78"/>
      <c r="E299" s="79"/>
      <c r="F299" s="79"/>
      <c r="I299" s="79"/>
      <c r="J299" s="79"/>
    </row>
    <row r="300" spans="2:14" x14ac:dyDescent="0.2">
      <c r="B300" s="78"/>
      <c r="E300" s="79"/>
      <c r="F300" s="79"/>
      <c r="I300" s="79"/>
      <c r="J300" s="79"/>
    </row>
    <row r="301" spans="2:14" x14ac:dyDescent="0.2">
      <c r="B301" s="78"/>
      <c r="E301" s="79"/>
      <c r="F301" s="79"/>
      <c r="I301" s="79"/>
      <c r="J301" s="79"/>
    </row>
    <row r="302" spans="2:14" x14ac:dyDescent="0.2">
      <c r="B302" s="78"/>
      <c r="E302" s="79"/>
      <c r="F302" s="79"/>
      <c r="I302" s="79"/>
      <c r="J302" s="79"/>
    </row>
    <row r="303" spans="2:14" x14ac:dyDescent="0.2">
      <c r="B303" s="78"/>
      <c r="E303" s="79"/>
      <c r="F303" s="79"/>
      <c r="I303" s="79"/>
      <c r="J303" s="79"/>
    </row>
    <row r="304" spans="2:14" x14ac:dyDescent="0.2">
      <c r="B304" s="78"/>
      <c r="E304" s="79"/>
      <c r="F304" s="79"/>
      <c r="I304" s="79"/>
      <c r="J304" s="79"/>
    </row>
    <row r="305" spans="2:14" x14ac:dyDescent="0.2">
      <c r="B305" s="78"/>
      <c r="E305" s="79"/>
      <c r="F305" s="79"/>
      <c r="I305" s="79"/>
      <c r="J305" s="79"/>
    </row>
    <row r="306" spans="2:14" x14ac:dyDescent="0.2">
      <c r="B306" s="78"/>
      <c r="E306" s="79"/>
      <c r="F306" s="79"/>
      <c r="I306" s="79"/>
      <c r="J306" s="79"/>
    </row>
    <row r="307" spans="2:14" x14ac:dyDescent="0.2">
      <c r="B307" s="80"/>
      <c r="E307" s="81"/>
      <c r="F307" s="81"/>
      <c r="G307" s="82"/>
      <c r="H307" s="82"/>
      <c r="I307" s="81"/>
      <c r="J307" s="81"/>
      <c r="K307" s="82"/>
      <c r="L307" s="82"/>
    </row>
    <row r="308" spans="2:14" x14ac:dyDescent="0.2">
      <c r="B308" s="78"/>
      <c r="E308" s="79"/>
      <c r="F308" s="79"/>
      <c r="I308" s="79"/>
      <c r="J308" s="79"/>
    </row>
    <row r="309" spans="2:14" x14ac:dyDescent="0.2">
      <c r="B309" s="78"/>
      <c r="E309" s="79"/>
      <c r="F309" s="79"/>
      <c r="I309" s="79"/>
      <c r="J309" s="79"/>
    </row>
    <row r="310" spans="2:14" x14ac:dyDescent="0.2">
      <c r="B310" s="78"/>
      <c r="E310" s="79"/>
      <c r="F310" s="79"/>
      <c r="I310" s="79"/>
      <c r="J310" s="79"/>
    </row>
    <row r="311" spans="2:14" x14ac:dyDescent="0.2">
      <c r="B311" s="78"/>
      <c r="E311" s="79"/>
      <c r="F311" s="79"/>
      <c r="I311" s="79"/>
      <c r="J311" s="79"/>
    </row>
    <row r="312" spans="2:14" x14ac:dyDescent="0.2">
      <c r="B312" s="78"/>
      <c r="E312" s="79"/>
      <c r="F312" s="79"/>
      <c r="I312" s="79"/>
      <c r="J312" s="79"/>
    </row>
    <row r="313" spans="2:14" x14ac:dyDescent="0.2">
      <c r="B313" s="78"/>
    </row>
    <row r="314" spans="2:14" x14ac:dyDescent="0.2">
      <c r="B314" s="78"/>
      <c r="E314" s="81"/>
      <c r="F314" s="81"/>
      <c r="G314" s="82"/>
      <c r="H314" s="82"/>
      <c r="I314" s="81"/>
      <c r="J314" s="81"/>
      <c r="K314" s="82"/>
      <c r="L314" s="82"/>
      <c r="M314" s="82"/>
      <c r="N314" s="82"/>
    </row>
    <row r="315" spans="2:14" x14ac:dyDescent="0.2">
      <c r="B315" s="78"/>
      <c r="E315" s="81"/>
      <c r="F315" s="81"/>
      <c r="G315" s="82"/>
      <c r="H315" s="82"/>
      <c r="I315" s="81"/>
      <c r="J315" s="81"/>
      <c r="K315" s="82"/>
      <c r="L315" s="82"/>
      <c r="M315" s="82"/>
      <c r="N315" s="82"/>
    </row>
    <row r="316" spans="2:14" x14ac:dyDescent="0.2">
      <c r="B316" s="78"/>
      <c r="E316" s="81"/>
      <c r="F316" s="81"/>
      <c r="G316" s="82"/>
      <c r="H316" s="82"/>
      <c r="I316" s="81"/>
      <c r="J316" s="81"/>
      <c r="K316" s="82"/>
      <c r="L316" s="82"/>
      <c r="M316" s="82"/>
      <c r="N316" s="82"/>
    </row>
    <row r="317" spans="2:14" x14ac:dyDescent="0.2">
      <c r="B317" s="78"/>
      <c r="E317" s="81"/>
      <c r="F317" s="81"/>
      <c r="G317" s="82"/>
      <c r="H317" s="82"/>
      <c r="I317" s="81"/>
      <c r="J317" s="81"/>
      <c r="K317" s="82"/>
      <c r="L317" s="82"/>
      <c r="M317" s="82"/>
      <c r="N317" s="82"/>
    </row>
    <row r="318" spans="2:14" x14ac:dyDescent="0.2">
      <c r="B318" s="78"/>
      <c r="E318" s="79"/>
      <c r="F318" s="79"/>
      <c r="I318" s="79"/>
      <c r="J318" s="79"/>
    </row>
    <row r="319" spans="2:14" x14ac:dyDescent="0.2">
      <c r="B319" s="78"/>
      <c r="E319" s="81"/>
      <c r="F319" s="81"/>
      <c r="G319" s="82"/>
      <c r="H319" s="82"/>
      <c r="I319" s="81"/>
      <c r="J319" s="81"/>
      <c r="K319" s="82"/>
      <c r="L319" s="82"/>
      <c r="M319" s="82"/>
      <c r="N319" s="82"/>
    </row>
    <row r="320" spans="2:14" x14ac:dyDescent="0.2">
      <c r="B320" s="78"/>
      <c r="E320" s="79"/>
      <c r="F320" s="79"/>
      <c r="I320" s="79"/>
      <c r="J320" s="79"/>
    </row>
    <row r="321" spans="2:14" x14ac:dyDescent="0.2">
      <c r="B321" s="78"/>
      <c r="E321" s="79"/>
      <c r="F321" s="79"/>
      <c r="I321" s="79"/>
      <c r="J321" s="79"/>
    </row>
    <row r="322" spans="2:14" x14ac:dyDescent="0.2">
      <c r="B322" s="78"/>
      <c r="E322" s="81"/>
      <c r="F322" s="81"/>
      <c r="G322" s="82"/>
      <c r="H322" s="82"/>
      <c r="I322" s="81"/>
      <c r="J322" s="81"/>
      <c r="K322" s="82"/>
      <c r="L322" s="82"/>
      <c r="M322" s="82"/>
      <c r="N322" s="82"/>
    </row>
    <row r="323" spans="2:14" x14ac:dyDescent="0.2">
      <c r="B323" s="78"/>
      <c r="E323" s="79"/>
      <c r="F323" s="79"/>
      <c r="I323" s="79"/>
      <c r="J323" s="79"/>
    </row>
    <row r="324" spans="2:14" x14ac:dyDescent="0.2">
      <c r="B324" s="78"/>
      <c r="E324" s="81"/>
      <c r="F324" s="81"/>
      <c r="G324" s="82"/>
      <c r="H324" s="82"/>
      <c r="I324" s="81"/>
      <c r="J324" s="81"/>
      <c r="K324" s="82"/>
      <c r="L324" s="82"/>
      <c r="M324" s="82"/>
      <c r="N324" s="82"/>
    </row>
    <row r="325" spans="2:14" x14ac:dyDescent="0.2">
      <c r="B325" s="78"/>
      <c r="E325" s="79"/>
      <c r="F325" s="79"/>
      <c r="I325" s="79"/>
      <c r="J325" s="79"/>
    </row>
    <row r="326" spans="2:14" x14ac:dyDescent="0.2">
      <c r="E326" s="81"/>
      <c r="F326" s="81"/>
      <c r="G326" s="82"/>
      <c r="H326" s="82"/>
      <c r="I326" s="81"/>
      <c r="J326" s="81"/>
      <c r="K326" s="82"/>
      <c r="L326" s="82"/>
      <c r="M326" s="82"/>
      <c r="N326" s="82"/>
    </row>
    <row r="327" spans="2:14" x14ac:dyDescent="0.2">
      <c r="B327" s="80"/>
      <c r="E327" s="81"/>
      <c r="F327" s="81"/>
      <c r="G327" s="82"/>
      <c r="H327" s="82"/>
      <c r="I327" s="81"/>
      <c r="J327" s="81"/>
      <c r="K327" s="82"/>
      <c r="L327" s="82"/>
    </row>
    <row r="328" spans="2:14" x14ac:dyDescent="0.2">
      <c r="B328" s="80"/>
      <c r="E328" s="81"/>
      <c r="F328" s="81"/>
      <c r="G328" s="82"/>
      <c r="H328" s="82"/>
      <c r="I328" s="81"/>
      <c r="J328" s="81"/>
      <c r="K328" s="82"/>
      <c r="L328" s="82"/>
      <c r="M328" s="82"/>
      <c r="N328" s="82"/>
    </row>
    <row r="329" spans="2:14" x14ac:dyDescent="0.2">
      <c r="B329" s="80"/>
      <c r="E329" s="81"/>
      <c r="F329" s="81"/>
      <c r="G329" s="82"/>
      <c r="H329" s="82"/>
      <c r="I329" s="81"/>
      <c r="J329" s="81"/>
      <c r="K329" s="82"/>
      <c r="L329" s="82"/>
    </row>
    <row r="330" spans="2:14" x14ac:dyDescent="0.2">
      <c r="B330" s="80"/>
      <c r="E330" s="81"/>
      <c r="F330" s="81"/>
      <c r="G330" s="82"/>
      <c r="H330" s="82"/>
      <c r="I330" s="81"/>
      <c r="J330" s="81"/>
      <c r="K330" s="82"/>
      <c r="L330" s="82"/>
    </row>
    <row r="331" spans="2:14" x14ac:dyDescent="0.2">
      <c r="B331" s="78"/>
      <c r="E331" s="81"/>
      <c r="F331" s="81"/>
      <c r="G331" s="82"/>
      <c r="H331" s="82"/>
      <c r="I331" s="81"/>
      <c r="J331" s="81"/>
      <c r="K331" s="82"/>
      <c r="L331" s="82"/>
      <c r="M331" s="82"/>
      <c r="N331" s="82"/>
    </row>
    <row r="332" spans="2:14" x14ac:dyDescent="0.2">
      <c r="B332" s="80"/>
      <c r="E332" s="81"/>
      <c r="F332" s="81"/>
      <c r="G332" s="82"/>
      <c r="H332" s="82"/>
      <c r="I332" s="81"/>
      <c r="J332" s="81"/>
      <c r="K332" s="82"/>
      <c r="L332" s="82"/>
    </row>
    <row r="333" spans="2:14" x14ac:dyDescent="0.2">
      <c r="B333" s="78"/>
      <c r="E333" s="81"/>
      <c r="F333" s="81"/>
      <c r="G333" s="82"/>
      <c r="H333" s="82"/>
      <c r="I333" s="81"/>
      <c r="J333" s="81"/>
      <c r="K333" s="82"/>
      <c r="L333" s="82"/>
      <c r="M333" s="82"/>
      <c r="N333" s="82"/>
    </row>
    <row r="334" spans="2:14" x14ac:dyDescent="0.2">
      <c r="B334" s="78"/>
      <c r="E334" s="79"/>
      <c r="F334" s="79"/>
      <c r="I334" s="79"/>
      <c r="J334" s="79"/>
    </row>
    <row r="335" spans="2:14" x14ac:dyDescent="0.2">
      <c r="B335" s="80"/>
      <c r="E335" s="81"/>
      <c r="F335" s="81"/>
      <c r="G335" s="82"/>
      <c r="H335" s="82"/>
      <c r="I335" s="81"/>
      <c r="J335" s="81"/>
      <c r="K335" s="82"/>
      <c r="L335" s="82"/>
      <c r="M335" s="82"/>
      <c r="N335" s="82"/>
    </row>
    <row r="336" spans="2:14" x14ac:dyDescent="0.2">
      <c r="B336" s="78"/>
      <c r="E336" s="79"/>
      <c r="F336" s="79"/>
      <c r="I336" s="79"/>
      <c r="J336" s="79"/>
    </row>
    <row r="337" spans="2:14" x14ac:dyDescent="0.2">
      <c r="B337" s="80"/>
      <c r="E337" s="81"/>
      <c r="F337" s="81"/>
      <c r="G337" s="82"/>
      <c r="H337" s="82"/>
      <c r="I337" s="81"/>
      <c r="J337" s="81"/>
      <c r="K337" s="82"/>
      <c r="L337" s="82"/>
      <c r="M337" s="82"/>
      <c r="N337" s="82"/>
    </row>
    <row r="338" spans="2:14" x14ac:dyDescent="0.2">
      <c r="B338" s="78"/>
      <c r="E338" s="79"/>
      <c r="F338" s="79"/>
      <c r="I338" s="79"/>
      <c r="J338" s="79"/>
    </row>
    <row r="339" spans="2:14" x14ac:dyDescent="0.2">
      <c r="B339" s="80"/>
      <c r="E339" s="81"/>
      <c r="F339" s="81"/>
      <c r="G339" s="82"/>
      <c r="H339" s="82"/>
      <c r="I339" s="81"/>
      <c r="J339" s="81"/>
      <c r="K339" s="82"/>
      <c r="L339" s="82"/>
    </row>
    <row r="340" spans="2:14" x14ac:dyDescent="0.2">
      <c r="B340" s="78"/>
      <c r="E340" s="81"/>
      <c r="F340" s="81"/>
      <c r="G340" s="82"/>
      <c r="H340" s="82"/>
      <c r="I340" s="81"/>
      <c r="J340" s="81"/>
      <c r="K340" s="82"/>
      <c r="L340" s="82"/>
      <c r="M340" s="82"/>
      <c r="N340" s="82"/>
    </row>
    <row r="341" spans="2:14" x14ac:dyDescent="0.2">
      <c r="B341" s="80"/>
      <c r="E341" s="81"/>
      <c r="F341" s="81"/>
      <c r="G341" s="82"/>
      <c r="H341" s="82"/>
      <c r="I341" s="81"/>
      <c r="J341" s="81"/>
      <c r="K341" s="82"/>
      <c r="L341" s="82"/>
    </row>
    <row r="342" spans="2:14" x14ac:dyDescent="0.2">
      <c r="B342" s="78"/>
      <c r="E342" s="81"/>
      <c r="F342" s="81"/>
      <c r="G342" s="82"/>
      <c r="H342" s="82"/>
      <c r="I342" s="81"/>
      <c r="J342" s="81"/>
      <c r="K342" s="82"/>
      <c r="L342" s="82"/>
      <c r="M342" s="82"/>
      <c r="N342" s="82"/>
    </row>
    <row r="343" spans="2:14" x14ac:dyDescent="0.2">
      <c r="B343" s="78"/>
      <c r="E343" s="79"/>
      <c r="F343" s="79"/>
      <c r="I343" s="79"/>
      <c r="J343" s="79"/>
    </row>
    <row r="344" spans="2:14" x14ac:dyDescent="0.2">
      <c r="B344" s="80"/>
      <c r="E344" s="81"/>
      <c r="F344" s="81"/>
      <c r="G344" s="82"/>
      <c r="H344" s="82"/>
      <c r="I344" s="81"/>
      <c r="J344" s="81"/>
      <c r="K344" s="82"/>
      <c r="L344" s="82"/>
      <c r="M344" s="82"/>
      <c r="N344" s="82"/>
    </row>
    <row r="345" spans="2:14" x14ac:dyDescent="0.2">
      <c r="B345" s="78"/>
      <c r="E345" s="79"/>
      <c r="F345" s="79"/>
      <c r="I345" s="79"/>
      <c r="J345" s="79"/>
    </row>
    <row r="346" spans="2:14" x14ac:dyDescent="0.2">
      <c r="B346" s="80"/>
      <c r="E346" s="81"/>
      <c r="F346" s="81"/>
      <c r="G346" s="82"/>
      <c r="H346" s="82"/>
      <c r="I346" s="81"/>
      <c r="J346" s="81"/>
      <c r="K346" s="82"/>
      <c r="L346" s="82"/>
      <c r="M346" s="82"/>
      <c r="N346" s="82"/>
    </row>
    <row r="347" spans="2:14" x14ac:dyDescent="0.2">
      <c r="B347" s="78"/>
      <c r="E347" s="79"/>
      <c r="F347" s="79"/>
      <c r="I347" s="79"/>
      <c r="J347" s="79"/>
    </row>
    <row r="348" spans="2:14" x14ac:dyDescent="0.2">
      <c r="B348" s="80"/>
      <c r="E348" s="81"/>
      <c r="F348" s="81"/>
      <c r="G348" s="82"/>
      <c r="H348" s="82"/>
      <c r="I348" s="81"/>
      <c r="J348" s="81"/>
      <c r="K348" s="82"/>
      <c r="L348" s="82"/>
      <c r="M348" s="82"/>
      <c r="N348" s="82"/>
    </row>
    <row r="349" spans="2:14" x14ac:dyDescent="0.2">
      <c r="B349" s="78"/>
      <c r="E349" s="81"/>
      <c r="F349" s="81"/>
      <c r="G349" s="82"/>
      <c r="H349" s="82"/>
      <c r="I349" s="81"/>
      <c r="J349" s="81"/>
      <c r="K349" s="82"/>
      <c r="L349" s="82"/>
      <c r="M349" s="82"/>
      <c r="N349" s="82"/>
    </row>
    <row r="350" spans="2:14" x14ac:dyDescent="0.2">
      <c r="B350" s="80"/>
      <c r="E350" s="81"/>
      <c r="F350" s="81"/>
      <c r="G350" s="82"/>
      <c r="H350" s="82"/>
      <c r="I350" s="81"/>
      <c r="J350" s="81"/>
      <c r="K350" s="82"/>
      <c r="L350" s="82"/>
    </row>
    <row r="351" spans="2:14" x14ac:dyDescent="0.2">
      <c r="B351" s="78"/>
    </row>
    <row r="352" spans="2:14" x14ac:dyDescent="0.2">
      <c r="B352" s="78"/>
      <c r="E352" s="81"/>
      <c r="F352" s="81"/>
      <c r="G352" s="82"/>
      <c r="H352" s="82"/>
      <c r="I352" s="81"/>
      <c r="J352" s="81"/>
      <c r="K352" s="82"/>
      <c r="L352" s="82"/>
      <c r="M352" s="82"/>
      <c r="N352" s="82"/>
    </row>
    <row r="353" spans="2:14" x14ac:dyDescent="0.2">
      <c r="B353" s="80"/>
      <c r="E353" s="81"/>
      <c r="F353" s="81"/>
      <c r="G353" s="82"/>
      <c r="H353" s="82"/>
      <c r="I353" s="81"/>
      <c r="J353" s="81"/>
      <c r="K353" s="82"/>
      <c r="L353" s="82"/>
      <c r="M353" s="82"/>
      <c r="N353" s="82"/>
    </row>
    <row r="354" spans="2:14" x14ac:dyDescent="0.2">
      <c r="B354" s="78"/>
      <c r="E354" s="81"/>
      <c r="F354" s="81"/>
      <c r="G354" s="82"/>
      <c r="H354" s="82"/>
      <c r="I354" s="81"/>
      <c r="J354" s="81"/>
      <c r="K354" s="82"/>
      <c r="L354" s="82"/>
      <c r="M354" s="82"/>
      <c r="N354" s="82"/>
    </row>
    <row r="355" spans="2:14" x14ac:dyDescent="0.2">
      <c r="B355" s="80"/>
      <c r="E355" s="81"/>
      <c r="F355" s="81"/>
      <c r="G355" s="82"/>
      <c r="H355" s="82"/>
      <c r="I355" s="81"/>
      <c r="J355" s="81"/>
      <c r="K355" s="82"/>
      <c r="L355" s="82"/>
      <c r="M355" s="82"/>
      <c r="N355" s="82"/>
    </row>
    <row r="356" spans="2:14" x14ac:dyDescent="0.2">
      <c r="B356" s="78"/>
      <c r="E356" s="81"/>
      <c r="F356" s="81"/>
      <c r="G356" s="82"/>
      <c r="H356" s="82"/>
      <c r="I356" s="81"/>
      <c r="J356" s="81"/>
      <c r="K356" s="82"/>
      <c r="L356" s="82"/>
      <c r="M356" s="82"/>
      <c r="N356" s="82"/>
    </row>
    <row r="357" spans="2:14" x14ac:dyDescent="0.2">
      <c r="B357" s="80"/>
      <c r="E357" s="81"/>
      <c r="F357" s="81"/>
      <c r="G357" s="82"/>
      <c r="H357" s="82"/>
      <c r="I357" s="81"/>
      <c r="J357" s="81"/>
      <c r="K357" s="82"/>
      <c r="L357" s="82"/>
      <c r="M357" s="82"/>
      <c r="N357" s="82"/>
    </row>
    <row r="358" spans="2:14" x14ac:dyDescent="0.2">
      <c r="B358" s="78"/>
      <c r="E358" s="79"/>
      <c r="F358" s="79"/>
      <c r="I358" s="79"/>
      <c r="J358" s="79"/>
    </row>
    <row r="359" spans="2:14" x14ac:dyDescent="0.2">
      <c r="B359" s="80"/>
      <c r="E359" s="81"/>
      <c r="F359" s="81"/>
      <c r="G359" s="82"/>
      <c r="H359" s="82"/>
      <c r="I359" s="81"/>
      <c r="J359" s="81"/>
      <c r="K359" s="82"/>
      <c r="L359" s="82"/>
      <c r="M359" s="82"/>
      <c r="N359" s="82"/>
    </row>
    <row r="360" spans="2:14" x14ac:dyDescent="0.2">
      <c r="B360" s="78"/>
      <c r="E360" s="79"/>
      <c r="F360" s="79"/>
      <c r="I360" s="79"/>
      <c r="J360" s="79"/>
    </row>
    <row r="361" spans="2:14" x14ac:dyDescent="0.2">
      <c r="B361" s="80"/>
      <c r="E361" s="81"/>
      <c r="F361" s="81"/>
      <c r="G361" s="82"/>
      <c r="H361" s="82"/>
      <c r="I361" s="81"/>
      <c r="J361" s="81"/>
      <c r="K361" s="82"/>
      <c r="L361" s="82"/>
      <c r="M361" s="82"/>
      <c r="N361" s="82"/>
    </row>
    <row r="362" spans="2:14" x14ac:dyDescent="0.2">
      <c r="B362" s="78"/>
      <c r="E362" s="79"/>
      <c r="F362" s="79"/>
      <c r="I362" s="79"/>
      <c r="J362" s="79"/>
    </row>
    <row r="363" spans="2:14" x14ac:dyDescent="0.2">
      <c r="B363" s="80"/>
      <c r="E363" s="81"/>
      <c r="F363" s="81"/>
      <c r="G363" s="82"/>
      <c r="H363" s="82"/>
      <c r="I363" s="81"/>
      <c r="J363" s="81"/>
      <c r="K363" s="82"/>
      <c r="L363" s="82"/>
      <c r="M363" s="82"/>
      <c r="N363" s="82"/>
    </row>
    <row r="364" spans="2:14" x14ac:dyDescent="0.2">
      <c r="B364" s="80"/>
      <c r="E364" s="81"/>
      <c r="F364" s="81"/>
      <c r="G364" s="82"/>
      <c r="H364" s="82"/>
      <c r="I364" s="81"/>
      <c r="J364" s="81"/>
      <c r="K364" s="82"/>
      <c r="L364" s="82"/>
    </row>
    <row r="365" spans="2:14" x14ac:dyDescent="0.2">
      <c r="B365" s="78"/>
      <c r="E365" s="81"/>
      <c r="F365" s="81"/>
      <c r="G365" s="82"/>
      <c r="H365" s="82"/>
      <c r="I365" s="81"/>
      <c r="J365" s="81"/>
      <c r="K365" s="82"/>
      <c r="L365" s="82"/>
      <c r="M365" s="82"/>
      <c r="N365" s="82"/>
    </row>
    <row r="366" spans="2:14" x14ac:dyDescent="0.2">
      <c r="E366" s="79"/>
      <c r="F366" s="79"/>
      <c r="I366" s="79"/>
      <c r="J366" s="79"/>
    </row>
    <row r="367" spans="2:14" x14ac:dyDescent="0.2">
      <c r="B367" s="80"/>
      <c r="E367" s="81"/>
      <c r="F367" s="81"/>
      <c r="G367" s="82"/>
      <c r="H367" s="82"/>
      <c r="I367" s="81"/>
      <c r="J367" s="81"/>
      <c r="K367" s="82"/>
      <c r="L367" s="82"/>
      <c r="M367" s="82"/>
      <c r="N367" s="82"/>
    </row>
    <row r="368" spans="2:14" x14ac:dyDescent="0.2">
      <c r="B368" s="80"/>
      <c r="E368" s="81"/>
      <c r="F368" s="81"/>
      <c r="G368" s="82"/>
      <c r="H368" s="82"/>
      <c r="I368" s="81"/>
      <c r="J368" s="81"/>
      <c r="K368" s="82"/>
      <c r="L368" s="82"/>
    </row>
    <row r="369" spans="2:14" x14ac:dyDescent="0.2">
      <c r="B369" s="80"/>
      <c r="E369" s="81"/>
      <c r="F369" s="81"/>
      <c r="G369" s="82"/>
      <c r="H369" s="82"/>
      <c r="I369" s="81"/>
      <c r="J369" s="81"/>
      <c r="K369" s="82"/>
      <c r="L369" s="82"/>
      <c r="M369" s="82"/>
      <c r="N369" s="82"/>
    </row>
    <row r="370" spans="2:14" x14ac:dyDescent="0.2">
      <c r="B370" s="80"/>
      <c r="E370" s="81"/>
      <c r="F370" s="81"/>
      <c r="G370" s="82"/>
      <c r="H370" s="82"/>
      <c r="I370" s="81"/>
      <c r="J370" s="81"/>
      <c r="K370" s="82"/>
      <c r="L370" s="82"/>
    </row>
    <row r="371" spans="2:14" x14ac:dyDescent="0.2">
      <c r="B371" s="80"/>
      <c r="E371" s="81"/>
      <c r="F371" s="81"/>
      <c r="G371" s="82"/>
      <c r="H371" s="82"/>
      <c r="I371" s="81"/>
      <c r="J371" s="81"/>
      <c r="K371" s="82"/>
      <c r="L371" s="82"/>
    </row>
    <row r="372" spans="2:14" x14ac:dyDescent="0.2">
      <c r="B372" s="80"/>
      <c r="E372" s="81"/>
      <c r="F372" s="81"/>
      <c r="G372" s="82"/>
      <c r="H372" s="82"/>
      <c r="I372" s="81"/>
      <c r="J372" s="81"/>
      <c r="K372" s="82"/>
      <c r="L372" s="82"/>
    </row>
    <row r="373" spans="2:14" x14ac:dyDescent="0.2">
      <c r="B373" s="78"/>
      <c r="E373" s="81"/>
      <c r="F373" s="81"/>
      <c r="G373" s="82"/>
      <c r="H373" s="82"/>
      <c r="I373" s="81"/>
      <c r="J373" s="81"/>
      <c r="K373" s="82"/>
      <c r="L373" s="82"/>
      <c r="M373" s="82"/>
      <c r="N373" s="82"/>
    </row>
    <row r="374" spans="2:14" x14ac:dyDescent="0.2">
      <c r="B374" s="80"/>
      <c r="E374" s="81"/>
      <c r="F374" s="81"/>
      <c r="G374" s="82"/>
      <c r="H374" s="82"/>
      <c r="I374" s="81"/>
      <c r="J374" s="81"/>
      <c r="K374" s="82"/>
      <c r="L374" s="82"/>
      <c r="M374" s="82"/>
      <c r="N374" s="82"/>
    </row>
    <row r="375" spans="2:14" x14ac:dyDescent="0.2">
      <c r="B375" s="78"/>
      <c r="E375" s="79"/>
      <c r="F375" s="79"/>
      <c r="I375" s="79"/>
      <c r="J375" s="79"/>
    </row>
    <row r="376" spans="2:14" x14ac:dyDescent="0.2">
      <c r="B376" s="80"/>
      <c r="E376" s="81"/>
      <c r="F376" s="81"/>
      <c r="G376" s="82"/>
      <c r="H376" s="82"/>
      <c r="I376" s="81"/>
      <c r="J376" s="81"/>
      <c r="K376" s="82"/>
      <c r="L376" s="82"/>
      <c r="M376" s="82"/>
      <c r="N376" s="82"/>
    </row>
    <row r="377" spans="2:14" x14ac:dyDescent="0.2">
      <c r="B377" s="78"/>
      <c r="E377" s="79"/>
      <c r="F377" s="79"/>
      <c r="I377" s="79"/>
      <c r="J377" s="79"/>
    </row>
    <row r="378" spans="2:14" x14ac:dyDescent="0.2">
      <c r="B378" s="80"/>
      <c r="E378" s="81"/>
      <c r="F378" s="81"/>
      <c r="G378" s="82"/>
      <c r="H378" s="82"/>
      <c r="I378" s="81"/>
      <c r="J378" s="81"/>
      <c r="K378" s="82"/>
      <c r="L378" s="82"/>
      <c r="M378" s="82"/>
      <c r="N378" s="82"/>
    </row>
    <row r="379" spans="2:14" x14ac:dyDescent="0.2">
      <c r="B379" s="78"/>
      <c r="E379" s="79"/>
      <c r="F379" s="79"/>
      <c r="I379" s="79"/>
      <c r="J379" s="79"/>
    </row>
    <row r="380" spans="2:14" x14ac:dyDescent="0.2">
      <c r="B380" s="80"/>
      <c r="E380" s="81"/>
      <c r="F380" s="81"/>
      <c r="G380" s="82"/>
      <c r="H380" s="82"/>
      <c r="I380" s="81"/>
      <c r="J380" s="81"/>
      <c r="K380" s="82"/>
      <c r="L380" s="82"/>
    </row>
    <row r="381" spans="2:14" x14ac:dyDescent="0.2">
      <c r="B381" s="78"/>
      <c r="E381" s="79"/>
      <c r="F381" s="79"/>
      <c r="I381" s="79"/>
      <c r="J381" s="79"/>
    </row>
    <row r="382" spans="2:14" x14ac:dyDescent="0.2">
      <c r="B382" s="80"/>
      <c r="E382" s="81"/>
      <c r="F382" s="81"/>
      <c r="G382" s="82"/>
      <c r="H382" s="82"/>
      <c r="I382" s="81"/>
      <c r="J382" s="81"/>
      <c r="K382" s="82"/>
      <c r="L382" s="82"/>
      <c r="M382" s="82"/>
      <c r="N382" s="82"/>
    </row>
    <row r="383" spans="2:14" x14ac:dyDescent="0.2">
      <c r="B383" s="78"/>
      <c r="E383" s="81"/>
      <c r="F383" s="81"/>
      <c r="G383" s="82"/>
      <c r="H383" s="82"/>
      <c r="I383" s="81"/>
      <c r="J383" s="81"/>
      <c r="K383" s="82"/>
      <c r="L383" s="82"/>
      <c r="M383" s="82"/>
      <c r="N383" s="82"/>
    </row>
    <row r="384" spans="2:14" x14ac:dyDescent="0.2">
      <c r="B384" s="80"/>
      <c r="E384" s="81"/>
      <c r="F384" s="81"/>
      <c r="G384" s="82"/>
      <c r="H384" s="82"/>
      <c r="I384" s="81"/>
      <c r="J384" s="81"/>
      <c r="K384" s="82"/>
      <c r="L384" s="82"/>
    </row>
    <row r="385" spans="2:14" x14ac:dyDescent="0.2">
      <c r="B385" s="78"/>
      <c r="E385" s="81"/>
      <c r="F385" s="81"/>
      <c r="G385" s="82"/>
      <c r="H385" s="82"/>
      <c r="I385" s="81"/>
      <c r="J385" s="81"/>
      <c r="K385" s="82"/>
      <c r="L385" s="82"/>
      <c r="M385" s="82"/>
      <c r="N385" s="82"/>
    </row>
    <row r="386" spans="2:14" x14ac:dyDescent="0.2">
      <c r="B386" s="78"/>
      <c r="E386" s="79"/>
      <c r="F386" s="79"/>
      <c r="I386" s="79"/>
      <c r="J386" s="79"/>
    </row>
    <row r="387" spans="2:14" x14ac:dyDescent="0.2">
      <c r="B387" s="78"/>
      <c r="E387" s="81"/>
      <c r="F387" s="81"/>
      <c r="G387" s="82"/>
      <c r="H387" s="82"/>
      <c r="I387" s="81"/>
      <c r="J387" s="81"/>
      <c r="K387" s="82"/>
      <c r="L387" s="82"/>
      <c r="M387" s="82"/>
      <c r="N387" s="82"/>
    </row>
    <row r="388" spans="2:14" x14ac:dyDescent="0.2">
      <c r="B388" s="80"/>
      <c r="E388" s="81"/>
      <c r="F388" s="81"/>
      <c r="G388" s="82"/>
      <c r="H388" s="82"/>
      <c r="I388" s="81"/>
      <c r="J388" s="81"/>
      <c r="K388" s="82"/>
      <c r="L388" s="82"/>
    </row>
    <row r="389" spans="2:14" x14ac:dyDescent="0.2">
      <c r="B389" s="80"/>
      <c r="E389" s="81"/>
      <c r="F389" s="81"/>
      <c r="G389" s="82"/>
      <c r="H389" s="82"/>
      <c r="I389" s="81"/>
      <c r="J389" s="81"/>
      <c r="K389" s="82"/>
      <c r="L389" s="82"/>
      <c r="M389" s="82"/>
      <c r="N389" s="82"/>
    </row>
    <row r="390" spans="2:14" x14ac:dyDescent="0.2">
      <c r="B390" s="78"/>
      <c r="E390" s="79"/>
      <c r="F390" s="79"/>
      <c r="I390" s="79"/>
      <c r="J390" s="79"/>
    </row>
    <row r="391" spans="2:14" x14ac:dyDescent="0.2">
      <c r="B391" s="80"/>
      <c r="E391" s="81"/>
      <c r="F391" s="81"/>
      <c r="G391" s="82"/>
      <c r="H391" s="82"/>
      <c r="I391" s="81"/>
      <c r="J391" s="81"/>
      <c r="K391" s="82"/>
      <c r="L391" s="82"/>
      <c r="M391" s="82"/>
      <c r="N391" s="82"/>
    </row>
    <row r="392" spans="2:14" x14ac:dyDescent="0.2">
      <c r="B392" s="78"/>
      <c r="E392" s="79"/>
      <c r="F392" s="79"/>
      <c r="I392" s="79"/>
      <c r="J392" s="79"/>
    </row>
    <row r="393" spans="2:14" x14ac:dyDescent="0.2">
      <c r="B393" s="80"/>
      <c r="E393" s="81"/>
      <c r="F393" s="81"/>
      <c r="G393" s="82"/>
      <c r="H393" s="82"/>
      <c r="I393" s="81"/>
      <c r="J393" s="81"/>
      <c r="K393" s="82"/>
      <c r="L393" s="82"/>
      <c r="M393" s="82"/>
      <c r="N393" s="82"/>
    </row>
    <row r="394" spans="2:14" x14ac:dyDescent="0.2">
      <c r="B394" s="78"/>
      <c r="E394" s="79"/>
      <c r="F394" s="79"/>
      <c r="I394" s="79"/>
      <c r="J394" s="79"/>
    </row>
    <row r="395" spans="2:14" x14ac:dyDescent="0.2">
      <c r="B395" s="78"/>
      <c r="E395" s="81"/>
      <c r="F395" s="81"/>
      <c r="G395" s="82"/>
      <c r="H395" s="82"/>
      <c r="I395" s="81"/>
      <c r="J395" s="81"/>
      <c r="K395" s="82"/>
      <c r="L395" s="82"/>
      <c r="M395" s="82"/>
      <c r="N395" s="82"/>
    </row>
    <row r="396" spans="2:14" x14ac:dyDescent="0.2">
      <c r="B396" s="78"/>
      <c r="E396" s="79"/>
      <c r="F396" s="79"/>
      <c r="I396" s="79"/>
      <c r="J396" s="79"/>
    </row>
    <row r="397" spans="2:14" x14ac:dyDescent="0.2">
      <c r="B397" s="80"/>
      <c r="E397" s="81"/>
      <c r="F397" s="81"/>
      <c r="G397" s="82"/>
      <c r="H397" s="82"/>
      <c r="I397" s="81"/>
      <c r="J397" s="81"/>
      <c r="K397" s="82"/>
      <c r="L397" s="82"/>
      <c r="M397" s="82"/>
      <c r="N397" s="82"/>
    </row>
    <row r="398" spans="2:14" x14ac:dyDescent="0.2">
      <c r="B398" s="80"/>
      <c r="E398" s="81"/>
      <c r="F398" s="81"/>
      <c r="G398" s="82"/>
      <c r="H398" s="82"/>
      <c r="I398" s="81"/>
      <c r="J398" s="81"/>
      <c r="K398" s="82"/>
      <c r="L398" s="82"/>
    </row>
    <row r="399" spans="2:14" x14ac:dyDescent="0.2">
      <c r="B399" s="78"/>
      <c r="E399" s="79"/>
      <c r="F399" s="79"/>
      <c r="I399" s="79"/>
      <c r="J399" s="79"/>
    </row>
    <row r="400" spans="2:14" x14ac:dyDescent="0.2">
      <c r="B400" s="80"/>
      <c r="E400" s="81"/>
      <c r="F400" s="81"/>
      <c r="G400" s="82"/>
      <c r="H400" s="82"/>
      <c r="I400" s="81"/>
      <c r="J400" s="81"/>
      <c r="K400" s="82"/>
      <c r="L400" s="82"/>
    </row>
    <row r="401" spans="2:14" x14ac:dyDescent="0.2">
      <c r="B401" s="78"/>
    </row>
    <row r="402" spans="2:14" x14ac:dyDescent="0.2">
      <c r="B402" s="80"/>
      <c r="E402" s="81"/>
      <c r="F402" s="81"/>
      <c r="G402" s="82"/>
      <c r="H402" s="82"/>
      <c r="I402" s="81"/>
      <c r="J402" s="81"/>
      <c r="K402" s="82"/>
      <c r="L402" s="82"/>
      <c r="M402" s="82"/>
      <c r="N402" s="82"/>
    </row>
    <row r="403" spans="2:14" x14ac:dyDescent="0.2">
      <c r="B403" s="78"/>
      <c r="E403" s="81"/>
      <c r="F403" s="81"/>
      <c r="G403" s="82"/>
      <c r="H403" s="82"/>
      <c r="I403" s="81"/>
      <c r="J403" s="81"/>
      <c r="K403" s="82"/>
      <c r="L403" s="82"/>
      <c r="M403" s="82"/>
      <c r="N403" s="82"/>
    </row>
    <row r="404" spans="2:14" x14ac:dyDescent="0.2">
      <c r="B404" s="80"/>
      <c r="E404" s="81"/>
      <c r="F404" s="81"/>
      <c r="G404" s="82"/>
      <c r="H404" s="82"/>
      <c r="I404" s="81"/>
      <c r="J404" s="81"/>
      <c r="K404" s="82"/>
      <c r="L404" s="82"/>
      <c r="M404" s="82"/>
      <c r="N404" s="82"/>
    </row>
    <row r="405" spans="2:14" x14ac:dyDescent="0.2">
      <c r="B405" s="78"/>
      <c r="E405" s="81"/>
      <c r="F405" s="81"/>
      <c r="G405" s="82"/>
      <c r="H405" s="82"/>
      <c r="I405" s="81"/>
      <c r="J405" s="81"/>
      <c r="K405" s="82"/>
      <c r="L405" s="82"/>
      <c r="M405" s="82"/>
      <c r="N405" s="82"/>
    </row>
    <row r="406" spans="2:14" x14ac:dyDescent="0.2">
      <c r="B406" s="80"/>
      <c r="E406" s="81"/>
      <c r="F406" s="81"/>
      <c r="G406" s="82"/>
      <c r="H406" s="82"/>
      <c r="I406" s="81"/>
      <c r="J406" s="81"/>
      <c r="K406" s="82"/>
      <c r="L406" s="82"/>
    </row>
    <row r="407" spans="2:14" x14ac:dyDescent="0.2">
      <c r="B407" s="78"/>
    </row>
    <row r="408" spans="2:14" x14ac:dyDescent="0.2">
      <c r="B408" s="80"/>
      <c r="E408" s="81"/>
      <c r="F408" s="81"/>
      <c r="G408" s="82"/>
      <c r="H408" s="82"/>
      <c r="I408" s="81"/>
      <c r="J408" s="81"/>
      <c r="K408" s="82"/>
      <c r="L408" s="82"/>
      <c r="M408" s="82"/>
      <c r="N408" s="82"/>
    </row>
    <row r="409" spans="2:14" x14ac:dyDescent="0.2">
      <c r="B409" s="78"/>
      <c r="E409" s="81"/>
      <c r="F409" s="81"/>
      <c r="G409" s="82"/>
      <c r="H409" s="82"/>
      <c r="I409" s="81"/>
      <c r="J409" s="81"/>
      <c r="K409" s="82"/>
      <c r="L409" s="82"/>
      <c r="M409" s="82"/>
      <c r="N409" s="82"/>
    </row>
    <row r="410" spans="2:14" x14ac:dyDescent="0.2">
      <c r="B410" s="80"/>
      <c r="E410" s="81"/>
      <c r="F410" s="81"/>
      <c r="G410" s="82"/>
      <c r="H410" s="82"/>
      <c r="I410" s="81"/>
      <c r="J410" s="81"/>
      <c r="K410" s="82"/>
      <c r="L410" s="82"/>
      <c r="M410" s="82"/>
      <c r="N410" s="82"/>
    </row>
    <row r="411" spans="2:14" x14ac:dyDescent="0.2">
      <c r="B411" s="78"/>
      <c r="E411" s="81"/>
      <c r="F411" s="81"/>
      <c r="G411" s="82"/>
      <c r="H411" s="82"/>
      <c r="I411" s="81"/>
      <c r="J411" s="81"/>
      <c r="K411" s="82"/>
      <c r="L411" s="82"/>
      <c r="M411" s="82"/>
      <c r="N411" s="82"/>
    </row>
    <row r="412" spans="2:14" x14ac:dyDescent="0.2">
      <c r="B412" s="80"/>
      <c r="E412" s="81"/>
      <c r="F412" s="81"/>
      <c r="G412" s="82"/>
      <c r="H412" s="82"/>
      <c r="I412" s="81"/>
      <c r="J412" s="81"/>
      <c r="K412" s="82"/>
      <c r="L412" s="82"/>
    </row>
    <row r="413" spans="2:14" x14ac:dyDescent="0.2">
      <c r="B413" s="78"/>
    </row>
    <row r="414" spans="2:14" x14ac:dyDescent="0.2">
      <c r="B414" s="78"/>
      <c r="E414" s="81"/>
      <c r="F414" s="81"/>
      <c r="G414" s="82"/>
      <c r="H414" s="82"/>
      <c r="I414" s="81"/>
      <c r="J414" s="81"/>
      <c r="K414" s="82"/>
      <c r="L414" s="82"/>
      <c r="M414" s="82"/>
      <c r="N414" s="82"/>
    </row>
    <row r="415" spans="2:14" x14ac:dyDescent="0.2">
      <c r="B415" s="78"/>
      <c r="E415" s="81"/>
      <c r="F415" s="81"/>
      <c r="G415" s="82"/>
      <c r="H415" s="82"/>
      <c r="I415" s="81"/>
      <c r="J415" s="81"/>
      <c r="K415" s="82"/>
      <c r="L415" s="82"/>
      <c r="M415" s="82"/>
      <c r="N415" s="82"/>
    </row>
    <row r="416" spans="2:14" x14ac:dyDescent="0.2">
      <c r="E416" s="81"/>
      <c r="F416" s="81"/>
      <c r="G416" s="82"/>
      <c r="H416" s="82"/>
      <c r="I416" s="81"/>
      <c r="J416" s="81"/>
      <c r="K416" s="82"/>
      <c r="L416" s="82"/>
      <c r="M416" s="82"/>
      <c r="N416" s="82"/>
    </row>
    <row r="417" spans="2:14" x14ac:dyDescent="0.2">
      <c r="B417" s="80"/>
      <c r="E417" s="81"/>
      <c r="F417" s="81"/>
      <c r="G417" s="82"/>
      <c r="H417" s="82"/>
      <c r="I417" s="81"/>
      <c r="J417" s="81"/>
      <c r="K417" s="82"/>
      <c r="L417" s="82"/>
      <c r="M417" s="82"/>
      <c r="N417" s="82"/>
    </row>
    <row r="418" spans="2:14" x14ac:dyDescent="0.2">
      <c r="B418" s="80"/>
      <c r="E418" s="81"/>
      <c r="F418" s="81"/>
      <c r="G418" s="82"/>
      <c r="H418" s="82"/>
      <c r="I418" s="81"/>
      <c r="J418" s="81"/>
      <c r="K418" s="82"/>
      <c r="L418" s="82"/>
      <c r="M418" s="82"/>
      <c r="N418" s="82"/>
    </row>
    <row r="419" spans="2:14" x14ac:dyDescent="0.2">
      <c r="B419" s="80"/>
      <c r="E419" s="81"/>
      <c r="F419" s="81"/>
      <c r="G419" s="82"/>
      <c r="H419" s="82"/>
      <c r="I419" s="81"/>
      <c r="J419" s="81"/>
      <c r="K419" s="82"/>
      <c r="L419" s="82"/>
      <c r="M419" s="82"/>
      <c r="N419" s="82"/>
    </row>
    <row r="420" spans="2:14" x14ac:dyDescent="0.2">
      <c r="B420" s="80"/>
      <c r="E420" s="81"/>
      <c r="F420" s="81"/>
      <c r="G420" s="82"/>
      <c r="H420" s="82"/>
      <c r="I420" s="81"/>
      <c r="J420" s="81"/>
      <c r="K420" s="82"/>
      <c r="L420" s="82"/>
    </row>
    <row r="421" spans="2:14" x14ac:dyDescent="0.2">
      <c r="B421" s="78"/>
      <c r="E421" s="79"/>
      <c r="F421" s="79"/>
      <c r="I421" s="79"/>
      <c r="J421" s="79"/>
    </row>
    <row r="422" spans="2:14" x14ac:dyDescent="0.2">
      <c r="E422" s="79"/>
      <c r="F422" s="79"/>
      <c r="I422" s="79"/>
      <c r="J422" s="79"/>
    </row>
    <row r="423" spans="2:14" x14ac:dyDescent="0.2">
      <c r="B423" s="80"/>
      <c r="E423" s="81"/>
      <c r="F423" s="81"/>
      <c r="G423" s="82"/>
      <c r="H423" s="82"/>
      <c r="I423" s="81"/>
      <c r="J423" s="81"/>
      <c r="K423" s="82"/>
      <c r="L423" s="82"/>
    </row>
    <row r="424" spans="2:14" x14ac:dyDescent="0.2">
      <c r="B424" s="80"/>
      <c r="E424" s="81"/>
      <c r="F424" s="81"/>
      <c r="G424" s="82"/>
      <c r="H424" s="82"/>
      <c r="I424" s="81"/>
      <c r="J424" s="81"/>
      <c r="K424" s="82"/>
      <c r="L424" s="82"/>
    </row>
    <row r="425" spans="2:14" x14ac:dyDescent="0.2">
      <c r="B425" s="80"/>
      <c r="E425" s="81"/>
      <c r="F425" s="81"/>
      <c r="G425" s="82"/>
      <c r="H425" s="82"/>
      <c r="I425" s="81"/>
      <c r="J425" s="81"/>
      <c r="K425" s="82"/>
      <c r="L425" s="82"/>
    </row>
    <row r="426" spans="2:14" x14ac:dyDescent="0.2">
      <c r="B426" s="80"/>
      <c r="E426" s="81"/>
      <c r="F426" s="81"/>
      <c r="G426" s="82"/>
      <c r="H426" s="82"/>
      <c r="I426" s="81"/>
      <c r="J426" s="81"/>
      <c r="K426" s="82"/>
      <c r="L426" s="82"/>
      <c r="M426" s="82"/>
      <c r="N426" s="82"/>
    </row>
    <row r="427" spans="2:14" x14ac:dyDescent="0.2">
      <c r="B427" s="78"/>
      <c r="E427" s="79"/>
      <c r="F427" s="79"/>
      <c r="I427" s="79"/>
      <c r="J427" s="79"/>
    </row>
    <row r="428" spans="2:14" x14ac:dyDescent="0.2">
      <c r="E428" s="79"/>
      <c r="F428" s="79"/>
      <c r="I428" s="79"/>
      <c r="J428" s="79"/>
    </row>
    <row r="429" spans="2:14" x14ac:dyDescent="0.2">
      <c r="B429" s="80"/>
      <c r="E429" s="81"/>
      <c r="F429" s="81"/>
      <c r="G429" s="82"/>
      <c r="H429" s="82"/>
      <c r="I429" s="81"/>
      <c r="J429" s="81"/>
      <c r="K429" s="82"/>
      <c r="L429" s="82"/>
    </row>
    <row r="430" spans="2:14" x14ac:dyDescent="0.2">
      <c r="B430" s="80"/>
      <c r="E430" s="81"/>
      <c r="F430" s="81"/>
      <c r="G430" s="82"/>
      <c r="H430" s="82"/>
      <c r="I430" s="81"/>
      <c r="J430" s="81"/>
      <c r="K430" s="82"/>
      <c r="L430" s="82"/>
      <c r="M430" s="82"/>
      <c r="N430" s="82"/>
    </row>
    <row r="431" spans="2:14" x14ac:dyDescent="0.2">
      <c r="B431" s="80"/>
      <c r="E431" s="81"/>
      <c r="F431" s="81"/>
      <c r="G431" s="82"/>
      <c r="H431" s="82"/>
      <c r="I431" s="81"/>
      <c r="J431" s="81"/>
      <c r="K431" s="82"/>
      <c r="L431" s="82"/>
    </row>
    <row r="432" spans="2:14" x14ac:dyDescent="0.2">
      <c r="B432" s="80"/>
      <c r="E432" s="81"/>
      <c r="F432" s="81"/>
      <c r="G432" s="82"/>
      <c r="H432" s="82"/>
      <c r="I432" s="81"/>
      <c r="J432" s="81"/>
      <c r="K432" s="82"/>
      <c r="L432" s="82"/>
    </row>
    <row r="433" spans="2:14" x14ac:dyDescent="0.2">
      <c r="B433" s="80"/>
      <c r="E433" s="81"/>
      <c r="F433" s="81"/>
      <c r="G433" s="82"/>
      <c r="H433" s="82"/>
      <c r="I433" s="81"/>
      <c r="J433" s="81"/>
      <c r="K433" s="82"/>
      <c r="L433" s="82"/>
    </row>
    <row r="434" spans="2:14" x14ac:dyDescent="0.2">
      <c r="B434" s="80"/>
      <c r="E434" s="81"/>
      <c r="F434" s="81"/>
      <c r="G434" s="82"/>
      <c r="H434" s="82"/>
      <c r="I434" s="81"/>
      <c r="J434" s="81"/>
      <c r="K434" s="82"/>
      <c r="L434" s="82"/>
    </row>
    <row r="435" spans="2:14" x14ac:dyDescent="0.2">
      <c r="B435" s="78"/>
      <c r="E435" s="79"/>
      <c r="F435" s="79"/>
      <c r="I435" s="79"/>
      <c r="J435" s="79"/>
    </row>
    <row r="436" spans="2:14" x14ac:dyDescent="0.2">
      <c r="B436" s="78"/>
      <c r="E436" s="79"/>
      <c r="F436" s="79"/>
      <c r="I436" s="79"/>
      <c r="J436" s="79"/>
    </row>
    <row r="437" spans="2:14" x14ac:dyDescent="0.2">
      <c r="B437" s="78"/>
      <c r="E437" s="81"/>
      <c r="F437" s="81"/>
      <c r="G437" s="82"/>
      <c r="H437" s="82"/>
      <c r="I437" s="81"/>
      <c r="J437" s="81"/>
      <c r="K437" s="82"/>
      <c r="L437" s="82"/>
      <c r="M437" s="82"/>
      <c r="N437" s="82"/>
    </row>
    <row r="438" spans="2:14" x14ac:dyDescent="0.2">
      <c r="B438" s="78"/>
      <c r="E438" s="81"/>
      <c r="F438" s="81"/>
      <c r="G438" s="82"/>
      <c r="H438" s="82"/>
      <c r="I438" s="81"/>
      <c r="J438" s="81"/>
      <c r="K438" s="82"/>
      <c r="L438" s="82"/>
      <c r="M438" s="82"/>
      <c r="N438" s="82"/>
    </row>
    <row r="439" spans="2:14" x14ac:dyDescent="0.2">
      <c r="B439" s="78"/>
      <c r="E439" s="79"/>
      <c r="F439" s="79"/>
      <c r="I439" s="79"/>
      <c r="J439" s="79"/>
    </row>
    <row r="440" spans="2:14" x14ac:dyDescent="0.2">
      <c r="B440" s="78"/>
      <c r="E440" s="79"/>
      <c r="F440" s="79"/>
      <c r="I440" s="79"/>
      <c r="J440" s="79"/>
    </row>
    <row r="441" spans="2:14" x14ac:dyDescent="0.2">
      <c r="B441" s="80"/>
      <c r="E441" s="81"/>
      <c r="F441" s="81"/>
      <c r="G441" s="82"/>
      <c r="H441" s="82"/>
      <c r="I441" s="81"/>
      <c r="J441" s="81"/>
      <c r="K441" s="82"/>
      <c r="L441" s="82"/>
    </row>
    <row r="442" spans="2:14" x14ac:dyDescent="0.2">
      <c r="B442" s="78"/>
      <c r="E442" s="79"/>
      <c r="F442" s="79"/>
      <c r="I442" s="79"/>
      <c r="J442" s="79"/>
    </row>
    <row r="443" spans="2:14" x14ac:dyDescent="0.2">
      <c r="B443" s="78"/>
      <c r="E443" s="79"/>
      <c r="F443" s="79"/>
      <c r="I443" s="79"/>
      <c r="J443" s="79"/>
    </row>
    <row r="444" spans="2:14" x14ac:dyDescent="0.2">
      <c r="B444" s="78"/>
      <c r="E444" s="79"/>
      <c r="F444" s="79"/>
      <c r="I444" s="79"/>
      <c r="J444" s="79"/>
    </row>
    <row r="445" spans="2:14" x14ac:dyDescent="0.2">
      <c r="B445" s="80"/>
      <c r="E445" s="81"/>
      <c r="F445" s="81"/>
      <c r="G445" s="82"/>
      <c r="H445" s="82"/>
      <c r="I445" s="81"/>
      <c r="J445" s="81"/>
      <c r="K445" s="82"/>
      <c r="L445" s="82"/>
      <c r="M445" s="82"/>
      <c r="N445" s="82"/>
    </row>
    <row r="446" spans="2:14" x14ac:dyDescent="0.2">
      <c r="B446" s="78"/>
      <c r="E446" s="79"/>
      <c r="F446" s="79"/>
      <c r="I446" s="79"/>
      <c r="J446" s="79"/>
    </row>
    <row r="447" spans="2:14" x14ac:dyDescent="0.2">
      <c r="B447" s="78"/>
      <c r="E447" s="79"/>
      <c r="F447" s="79"/>
      <c r="I447" s="79"/>
      <c r="J447" s="79"/>
    </row>
    <row r="448" spans="2:14" x14ac:dyDescent="0.2">
      <c r="B448" s="78"/>
      <c r="E448" s="81"/>
      <c r="F448" s="81"/>
      <c r="G448" s="82"/>
      <c r="H448" s="82"/>
      <c r="I448" s="81"/>
      <c r="J448" s="81"/>
      <c r="K448" s="82"/>
      <c r="L448" s="82"/>
      <c r="M448" s="82"/>
      <c r="N448" s="82"/>
    </row>
    <row r="449" spans="2:14" x14ac:dyDescent="0.2">
      <c r="B449" s="78"/>
      <c r="E449" s="79"/>
      <c r="F449" s="79"/>
      <c r="I449" s="79"/>
      <c r="J449" s="79"/>
    </row>
    <row r="450" spans="2:14" x14ac:dyDescent="0.2">
      <c r="B450" s="78"/>
      <c r="E450" s="79"/>
      <c r="F450" s="79"/>
      <c r="I450" s="79"/>
      <c r="J450" s="79"/>
    </row>
    <row r="451" spans="2:14" x14ac:dyDescent="0.2">
      <c r="B451" s="78"/>
      <c r="E451" s="81"/>
      <c r="F451" s="81"/>
      <c r="G451" s="82"/>
      <c r="H451" s="82"/>
      <c r="I451" s="81"/>
      <c r="J451" s="81"/>
      <c r="K451" s="82"/>
      <c r="L451" s="82"/>
      <c r="M451" s="82"/>
      <c r="N451" s="82"/>
    </row>
    <row r="452" spans="2:14" x14ac:dyDescent="0.2">
      <c r="B452" s="80"/>
      <c r="E452" s="81"/>
      <c r="F452" s="81"/>
      <c r="G452" s="82"/>
      <c r="H452" s="82"/>
      <c r="I452" s="81"/>
      <c r="J452" s="81"/>
      <c r="K452" s="82"/>
      <c r="L452" s="82"/>
      <c r="M452" s="82"/>
      <c r="N452" s="82"/>
    </row>
    <row r="453" spans="2:14" x14ac:dyDescent="0.2">
      <c r="B453" s="80"/>
      <c r="E453" s="81"/>
      <c r="F453" s="81"/>
      <c r="G453" s="82"/>
      <c r="H453" s="82"/>
      <c r="I453" s="81"/>
      <c r="J453" s="81"/>
      <c r="K453" s="82"/>
      <c r="L453" s="82"/>
    </row>
    <row r="454" spans="2:14" x14ac:dyDescent="0.2">
      <c r="B454" s="78"/>
    </row>
    <row r="455" spans="2:14" x14ac:dyDescent="0.2">
      <c r="B455" s="78"/>
      <c r="E455" s="81"/>
      <c r="F455" s="81"/>
      <c r="G455" s="82"/>
      <c r="H455" s="82"/>
      <c r="I455" s="81"/>
      <c r="J455" s="81"/>
      <c r="K455" s="82"/>
      <c r="L455" s="82"/>
      <c r="M455" s="82"/>
      <c r="N455" s="82"/>
    </row>
    <row r="456" spans="2:14" x14ac:dyDescent="0.2">
      <c r="B456" s="78"/>
      <c r="E456" s="81"/>
      <c r="F456" s="81"/>
      <c r="G456" s="82"/>
      <c r="H456" s="82"/>
      <c r="I456" s="81"/>
      <c r="J456" s="81"/>
      <c r="K456" s="82"/>
      <c r="L456" s="82"/>
      <c r="M456" s="82"/>
      <c r="N456" s="82"/>
    </row>
    <row r="457" spans="2:14" x14ac:dyDescent="0.2">
      <c r="B457" s="78"/>
      <c r="E457" s="81"/>
      <c r="F457" s="81"/>
      <c r="G457" s="82"/>
      <c r="H457" s="82"/>
      <c r="I457" s="81"/>
      <c r="J457" s="81"/>
      <c r="K457" s="82"/>
      <c r="L457" s="82"/>
      <c r="M457" s="82"/>
      <c r="N457" s="82"/>
    </row>
    <row r="458" spans="2:14" x14ac:dyDescent="0.2">
      <c r="B458" s="78"/>
      <c r="E458" s="81"/>
      <c r="F458" s="81"/>
      <c r="G458" s="82"/>
      <c r="H458" s="82"/>
      <c r="I458" s="81"/>
      <c r="J458" s="81"/>
      <c r="K458" s="82"/>
      <c r="L458" s="82"/>
      <c r="M458" s="82"/>
      <c r="N458" s="82"/>
    </row>
    <row r="459" spans="2:14" x14ac:dyDescent="0.2">
      <c r="B459" s="78"/>
      <c r="E459" s="81"/>
      <c r="F459" s="81"/>
      <c r="G459" s="82"/>
      <c r="H459" s="82"/>
      <c r="I459" s="81"/>
      <c r="J459" s="81"/>
      <c r="K459" s="82"/>
      <c r="L459" s="82"/>
      <c r="M459" s="82"/>
      <c r="N459" s="82"/>
    </row>
    <row r="460" spans="2:14" x14ac:dyDescent="0.2">
      <c r="B460" s="80"/>
      <c r="E460" s="81"/>
      <c r="F460" s="81"/>
      <c r="G460" s="82"/>
      <c r="H460" s="82"/>
      <c r="I460" s="81"/>
      <c r="J460" s="81"/>
      <c r="K460" s="82"/>
      <c r="L460" s="82"/>
      <c r="M460" s="82"/>
      <c r="N460" s="82"/>
    </row>
    <row r="461" spans="2:14" x14ac:dyDescent="0.2">
      <c r="B461" s="78"/>
      <c r="E461" s="79"/>
      <c r="F461" s="79"/>
      <c r="I461" s="79"/>
      <c r="J461" s="79"/>
    </row>
    <row r="462" spans="2:14" x14ac:dyDescent="0.2">
      <c r="B462" s="78"/>
      <c r="E462" s="81"/>
      <c r="F462" s="81"/>
      <c r="G462" s="82"/>
      <c r="H462" s="82"/>
      <c r="I462" s="81"/>
      <c r="J462" s="81"/>
      <c r="K462" s="82"/>
      <c r="L462" s="82"/>
      <c r="M462" s="82"/>
      <c r="N462" s="82"/>
    </row>
    <row r="463" spans="2:14" x14ac:dyDescent="0.2">
      <c r="B463" s="80"/>
      <c r="E463" s="81"/>
      <c r="F463" s="81"/>
      <c r="G463" s="82"/>
      <c r="H463" s="82"/>
      <c r="I463" s="81"/>
      <c r="J463" s="81"/>
      <c r="K463" s="82"/>
      <c r="L463" s="82"/>
    </row>
    <row r="464" spans="2:14" x14ac:dyDescent="0.2">
      <c r="B464" s="78"/>
      <c r="E464" s="79"/>
      <c r="F464" s="79"/>
      <c r="I464" s="79"/>
      <c r="J464" s="79"/>
    </row>
    <row r="465" spans="2:14" x14ac:dyDescent="0.2">
      <c r="B465" s="78"/>
      <c r="E465" s="79"/>
      <c r="F465" s="79"/>
      <c r="I465" s="79"/>
      <c r="J465" s="79"/>
    </row>
    <row r="466" spans="2:14" x14ac:dyDescent="0.2">
      <c r="B466" s="80"/>
      <c r="E466" s="81"/>
      <c r="F466" s="81"/>
      <c r="G466" s="82"/>
      <c r="H466" s="82"/>
      <c r="I466" s="81"/>
      <c r="J466" s="81"/>
      <c r="K466" s="82"/>
      <c r="L466" s="82"/>
      <c r="M466" s="82"/>
      <c r="N466" s="82"/>
    </row>
    <row r="467" spans="2:14" x14ac:dyDescent="0.2">
      <c r="B467" s="80"/>
      <c r="E467" s="81"/>
      <c r="F467" s="81"/>
      <c r="G467" s="82"/>
      <c r="H467" s="82"/>
      <c r="I467" s="81"/>
      <c r="J467" s="81"/>
      <c r="K467" s="82"/>
      <c r="L467" s="82"/>
    </row>
    <row r="468" spans="2:14" x14ac:dyDescent="0.2">
      <c r="B468" s="78"/>
      <c r="E468" s="79"/>
      <c r="F468" s="79"/>
      <c r="I468" s="79"/>
      <c r="J468" s="79"/>
    </row>
    <row r="469" spans="2:14" x14ac:dyDescent="0.2">
      <c r="E469" s="79"/>
      <c r="F469" s="79"/>
      <c r="I469" s="79"/>
      <c r="J469" s="79"/>
    </row>
    <row r="470" spans="2:14" x14ac:dyDescent="0.2">
      <c r="B470" s="80"/>
      <c r="E470" s="81"/>
      <c r="F470" s="81"/>
      <c r="G470" s="82"/>
      <c r="H470" s="82"/>
      <c r="I470" s="81"/>
      <c r="J470" s="81"/>
      <c r="K470" s="82"/>
      <c r="L470" s="82"/>
    </row>
    <row r="471" spans="2:14" x14ac:dyDescent="0.2">
      <c r="B471" s="80"/>
      <c r="E471" s="81"/>
      <c r="F471" s="81"/>
      <c r="G471" s="82"/>
      <c r="H471" s="82"/>
      <c r="I471" s="81"/>
      <c r="J471" s="81"/>
      <c r="K471" s="82"/>
      <c r="L471" s="82"/>
    </row>
    <row r="472" spans="2:14" x14ac:dyDescent="0.2">
      <c r="B472" s="80"/>
      <c r="E472" s="81"/>
      <c r="F472" s="81"/>
      <c r="G472" s="82"/>
      <c r="H472" s="82"/>
      <c r="I472" s="81"/>
      <c r="J472" s="81"/>
      <c r="K472" s="82"/>
      <c r="L472" s="82"/>
      <c r="M472" s="82"/>
      <c r="N472" s="82"/>
    </row>
    <row r="473" spans="2:14" x14ac:dyDescent="0.2">
      <c r="B473" s="80"/>
      <c r="E473" s="81"/>
      <c r="F473" s="81"/>
      <c r="G473" s="82"/>
      <c r="H473" s="82"/>
      <c r="I473" s="81"/>
      <c r="J473" s="81"/>
      <c r="K473" s="82"/>
      <c r="L473" s="82"/>
    </row>
    <row r="474" spans="2:14" x14ac:dyDescent="0.2">
      <c r="B474" s="80"/>
      <c r="E474" s="81"/>
      <c r="F474" s="81"/>
      <c r="G474" s="82"/>
      <c r="H474" s="82"/>
      <c r="I474" s="81"/>
      <c r="J474" s="81"/>
      <c r="K474" s="82"/>
      <c r="L474" s="82"/>
    </row>
    <row r="475" spans="2:14" x14ac:dyDescent="0.2">
      <c r="B475" s="80"/>
      <c r="E475" s="81"/>
      <c r="F475" s="81"/>
      <c r="G475" s="82"/>
      <c r="H475" s="82"/>
      <c r="I475" s="81"/>
      <c r="J475" s="81"/>
      <c r="K475" s="82"/>
      <c r="L475" s="82"/>
      <c r="M475" s="82"/>
      <c r="N475" s="82"/>
    </row>
    <row r="476" spans="2:14" x14ac:dyDescent="0.2">
      <c r="B476" s="78"/>
      <c r="E476" s="79"/>
      <c r="F476" s="79"/>
      <c r="I476" s="79"/>
      <c r="J476" s="79"/>
    </row>
    <row r="477" spans="2:14" x14ac:dyDescent="0.2">
      <c r="B477" s="80"/>
      <c r="E477" s="81"/>
      <c r="F477" s="81"/>
      <c r="G477" s="82"/>
      <c r="H477" s="82"/>
      <c r="I477" s="81"/>
      <c r="J477" s="81"/>
      <c r="K477" s="82"/>
      <c r="L477" s="82"/>
    </row>
    <row r="478" spans="2:14" x14ac:dyDescent="0.2">
      <c r="B478" s="78"/>
      <c r="E478" s="79"/>
      <c r="F478" s="79"/>
      <c r="I478" s="79"/>
      <c r="J478" s="79"/>
    </row>
    <row r="479" spans="2:14" x14ac:dyDescent="0.2">
      <c r="B479" s="78"/>
      <c r="E479" s="81"/>
      <c r="F479" s="81"/>
      <c r="G479" s="82"/>
      <c r="H479" s="82"/>
      <c r="I479" s="81"/>
      <c r="J479" s="81"/>
      <c r="K479" s="82"/>
      <c r="L479" s="82"/>
      <c r="M479" s="82"/>
      <c r="N479" s="82"/>
    </row>
    <row r="480" spans="2:14" x14ac:dyDescent="0.2">
      <c r="B480" s="78"/>
      <c r="E480" s="81"/>
      <c r="F480" s="81"/>
      <c r="G480" s="82"/>
      <c r="H480" s="82"/>
      <c r="I480" s="81"/>
      <c r="J480" s="81"/>
      <c r="K480" s="82"/>
      <c r="L480" s="82"/>
      <c r="M480" s="82"/>
      <c r="N480" s="82"/>
    </row>
    <row r="481" spans="2:14" x14ac:dyDescent="0.2">
      <c r="B481" s="80"/>
      <c r="E481" s="81"/>
      <c r="F481" s="81"/>
      <c r="G481" s="82"/>
      <c r="H481" s="82"/>
      <c r="I481" s="81"/>
      <c r="J481" s="81"/>
      <c r="K481" s="82"/>
      <c r="L481" s="82"/>
    </row>
    <row r="482" spans="2:14" x14ac:dyDescent="0.2">
      <c r="B482" s="78"/>
      <c r="E482" s="79"/>
      <c r="F482" s="79"/>
      <c r="I482" s="79"/>
      <c r="J482" s="79"/>
    </row>
    <row r="483" spans="2:14" x14ac:dyDescent="0.2">
      <c r="B483" s="78"/>
      <c r="E483" s="79"/>
      <c r="F483" s="79"/>
      <c r="I483" s="79"/>
      <c r="J483" s="79"/>
    </row>
    <row r="484" spans="2:14" x14ac:dyDescent="0.2">
      <c r="B484" s="78"/>
      <c r="E484" s="79"/>
      <c r="F484" s="79"/>
      <c r="I484" s="79"/>
      <c r="J484" s="79"/>
    </row>
    <row r="485" spans="2:14" x14ac:dyDescent="0.2">
      <c r="B485" s="78"/>
      <c r="E485" s="79"/>
      <c r="F485" s="79"/>
      <c r="I485" s="79"/>
      <c r="J485" s="79"/>
    </row>
    <row r="486" spans="2:14" x14ac:dyDescent="0.2">
      <c r="B486" s="78"/>
      <c r="E486" s="81"/>
      <c r="F486" s="81"/>
      <c r="G486" s="82"/>
      <c r="H486" s="82"/>
      <c r="I486" s="81"/>
      <c r="J486" s="81"/>
      <c r="K486" s="82"/>
      <c r="L486" s="82"/>
      <c r="M486" s="82"/>
      <c r="N486" s="82"/>
    </row>
    <row r="487" spans="2:14" x14ac:dyDescent="0.2">
      <c r="B487" s="80"/>
      <c r="E487" s="81"/>
      <c r="F487" s="81"/>
      <c r="G487" s="82"/>
      <c r="H487" s="82"/>
      <c r="I487" s="81"/>
      <c r="J487" s="81"/>
      <c r="K487" s="82"/>
      <c r="L487" s="82"/>
    </row>
    <row r="488" spans="2:14" x14ac:dyDescent="0.2">
      <c r="B488" s="78"/>
      <c r="E488" s="79"/>
      <c r="F488" s="79"/>
      <c r="I488" s="79"/>
      <c r="J488" s="79"/>
    </row>
    <row r="489" spans="2:14" x14ac:dyDescent="0.2">
      <c r="B489" s="78"/>
      <c r="E489" s="81"/>
      <c r="F489" s="81"/>
      <c r="G489" s="82"/>
      <c r="H489" s="82"/>
      <c r="I489" s="81"/>
      <c r="J489" s="81"/>
      <c r="K489" s="82"/>
      <c r="L489" s="82"/>
      <c r="M489" s="82"/>
      <c r="N489" s="82"/>
    </row>
    <row r="490" spans="2:14" x14ac:dyDescent="0.2">
      <c r="B490" s="80"/>
      <c r="E490" s="81"/>
      <c r="F490" s="81"/>
      <c r="G490" s="82"/>
      <c r="H490" s="82"/>
      <c r="I490" s="81"/>
      <c r="J490" s="81"/>
      <c r="K490" s="82"/>
      <c r="L490" s="82"/>
    </row>
    <row r="491" spans="2:14" x14ac:dyDescent="0.2">
      <c r="B491" s="78"/>
      <c r="E491" s="79"/>
      <c r="F491" s="79"/>
      <c r="I491" s="79"/>
      <c r="J491" s="79"/>
    </row>
    <row r="492" spans="2:14" x14ac:dyDescent="0.2">
      <c r="B492" s="78"/>
      <c r="E492" s="81"/>
      <c r="F492" s="81"/>
      <c r="G492" s="82"/>
      <c r="H492" s="82"/>
      <c r="I492" s="81"/>
      <c r="J492" s="81"/>
      <c r="K492" s="82"/>
      <c r="L492" s="82"/>
      <c r="M492" s="82"/>
      <c r="N492" s="82"/>
    </row>
    <row r="493" spans="2:14" x14ac:dyDescent="0.2">
      <c r="B493" s="78"/>
      <c r="E493" s="79"/>
      <c r="F493" s="79"/>
      <c r="I493" s="79"/>
      <c r="J493" s="79"/>
    </row>
    <row r="494" spans="2:14" x14ac:dyDescent="0.2">
      <c r="B494" s="80"/>
      <c r="E494" s="81"/>
      <c r="F494" s="81"/>
      <c r="G494" s="82"/>
      <c r="H494" s="82"/>
      <c r="I494" s="81"/>
      <c r="J494" s="81"/>
      <c r="K494" s="82"/>
      <c r="L494" s="82"/>
    </row>
    <row r="495" spans="2:14" x14ac:dyDescent="0.2">
      <c r="B495" s="80"/>
      <c r="E495" s="81"/>
      <c r="F495" s="81"/>
      <c r="G495" s="82"/>
      <c r="H495" s="82"/>
      <c r="I495" s="81"/>
      <c r="J495" s="81"/>
      <c r="K495" s="82"/>
      <c r="L495" s="82"/>
    </row>
    <row r="496" spans="2:14" x14ac:dyDescent="0.2">
      <c r="B496" s="78"/>
      <c r="E496" s="81"/>
      <c r="F496" s="81"/>
      <c r="G496" s="82"/>
      <c r="H496" s="82"/>
      <c r="I496" s="81"/>
      <c r="J496" s="81"/>
      <c r="K496" s="82"/>
      <c r="L496" s="82"/>
      <c r="M496" s="82"/>
      <c r="N496" s="82"/>
    </row>
    <row r="497" spans="2:14" x14ac:dyDescent="0.2">
      <c r="B497" s="78"/>
      <c r="E497" s="79"/>
      <c r="F497" s="79"/>
      <c r="I497" s="79"/>
      <c r="J497" s="79"/>
    </row>
    <row r="498" spans="2:14" x14ac:dyDescent="0.2">
      <c r="B498" s="78"/>
      <c r="E498" s="79"/>
      <c r="F498" s="79"/>
      <c r="I498" s="79"/>
      <c r="J498" s="79"/>
    </row>
    <row r="499" spans="2:14" x14ac:dyDescent="0.2">
      <c r="B499" s="78"/>
      <c r="E499" s="81"/>
      <c r="F499" s="81"/>
      <c r="G499" s="82"/>
      <c r="H499" s="82"/>
      <c r="I499" s="81"/>
      <c r="J499" s="81"/>
      <c r="K499" s="82"/>
      <c r="L499" s="82"/>
      <c r="M499" s="82"/>
      <c r="N499" s="82"/>
    </row>
    <row r="500" spans="2:14" x14ac:dyDescent="0.2">
      <c r="B500" s="78"/>
      <c r="E500" s="79"/>
      <c r="F500" s="79"/>
      <c r="I500" s="79"/>
      <c r="J500" s="79"/>
    </row>
    <row r="501" spans="2:14" x14ac:dyDescent="0.2">
      <c r="B501" s="80"/>
      <c r="E501" s="81"/>
      <c r="F501" s="81"/>
      <c r="G501" s="82"/>
      <c r="H501" s="82"/>
      <c r="I501" s="81"/>
      <c r="J501" s="81"/>
      <c r="K501" s="82"/>
      <c r="L501" s="82"/>
      <c r="M501" s="82"/>
      <c r="N501" s="82"/>
    </row>
    <row r="502" spans="2:14" x14ac:dyDescent="0.2">
      <c r="B502" s="78"/>
      <c r="E502" s="79"/>
      <c r="F502" s="79"/>
      <c r="I502" s="79"/>
      <c r="J502" s="79"/>
    </row>
    <row r="503" spans="2:14" x14ac:dyDescent="0.2">
      <c r="B503" s="78"/>
      <c r="E503" s="79"/>
      <c r="F503" s="79"/>
      <c r="I503" s="79"/>
      <c r="J503" s="79"/>
    </row>
    <row r="504" spans="2:14" x14ac:dyDescent="0.2">
      <c r="B504" s="80"/>
      <c r="E504" s="81"/>
      <c r="F504" s="81"/>
      <c r="G504" s="82"/>
      <c r="H504" s="82"/>
      <c r="I504" s="81"/>
      <c r="J504" s="81"/>
      <c r="K504" s="82"/>
      <c r="L504" s="82"/>
    </row>
    <row r="505" spans="2:14" x14ac:dyDescent="0.2">
      <c r="B505" s="78"/>
      <c r="E505" s="81"/>
      <c r="F505" s="81"/>
      <c r="G505" s="82"/>
      <c r="H505" s="82"/>
      <c r="I505" s="81"/>
      <c r="J505" s="81"/>
      <c r="K505" s="82"/>
      <c r="L505" s="82"/>
      <c r="M505" s="82"/>
      <c r="N505" s="82"/>
    </row>
    <row r="506" spans="2:14" x14ac:dyDescent="0.2">
      <c r="B506" s="78"/>
      <c r="E506" s="81"/>
      <c r="F506" s="81"/>
      <c r="G506" s="82"/>
      <c r="H506" s="82"/>
      <c r="I506" s="81"/>
      <c r="J506" s="81"/>
      <c r="K506" s="82"/>
      <c r="L506" s="82"/>
      <c r="M506" s="82"/>
      <c r="N506" s="82"/>
    </row>
    <row r="507" spans="2:14" x14ac:dyDescent="0.2">
      <c r="B507" s="80"/>
      <c r="E507" s="81"/>
      <c r="F507" s="81"/>
      <c r="G507" s="82"/>
      <c r="H507" s="82"/>
      <c r="I507" s="81"/>
      <c r="J507" s="81"/>
      <c r="K507" s="82"/>
      <c r="L507" s="82"/>
    </row>
    <row r="508" spans="2:14" x14ac:dyDescent="0.2">
      <c r="B508" s="78"/>
      <c r="E508" s="79"/>
      <c r="F508" s="79"/>
      <c r="I508" s="79"/>
      <c r="J508" s="79"/>
    </row>
    <row r="509" spans="2:14" x14ac:dyDescent="0.2">
      <c r="B509" s="78"/>
      <c r="E509" s="79"/>
      <c r="F509" s="79"/>
      <c r="I509" s="79"/>
      <c r="J509" s="79"/>
    </row>
    <row r="510" spans="2:14" x14ac:dyDescent="0.2">
      <c r="B510" s="78"/>
      <c r="E510" s="79"/>
      <c r="F510" s="79"/>
      <c r="I510" s="79"/>
      <c r="J510" s="79"/>
    </row>
    <row r="511" spans="2:14" x14ac:dyDescent="0.2">
      <c r="B511" s="80"/>
      <c r="E511" s="81"/>
      <c r="F511" s="81"/>
      <c r="G511" s="82"/>
      <c r="H511" s="82"/>
      <c r="I511" s="81"/>
      <c r="J511" s="81"/>
      <c r="K511" s="82"/>
      <c r="L511" s="82"/>
      <c r="M511" s="82"/>
      <c r="N511" s="82"/>
    </row>
    <row r="512" spans="2:14" x14ac:dyDescent="0.2">
      <c r="B512" s="78"/>
      <c r="E512" s="79"/>
      <c r="F512" s="79"/>
      <c r="I512" s="79"/>
      <c r="J512" s="79"/>
    </row>
    <row r="513" spans="2:14" x14ac:dyDescent="0.2">
      <c r="B513" s="78"/>
      <c r="E513" s="81"/>
      <c r="F513" s="81"/>
      <c r="G513" s="82"/>
      <c r="H513" s="82"/>
      <c r="I513" s="81"/>
      <c r="J513" s="81"/>
      <c r="K513" s="82"/>
      <c r="L513" s="82"/>
      <c r="M513" s="82"/>
      <c r="N513" s="82"/>
    </row>
    <row r="514" spans="2:14" x14ac:dyDescent="0.2">
      <c r="B514" s="80"/>
      <c r="E514" s="81"/>
      <c r="F514" s="81"/>
      <c r="G514" s="82"/>
      <c r="H514" s="82"/>
      <c r="I514" s="81"/>
      <c r="J514" s="81"/>
      <c r="K514" s="82"/>
      <c r="L514" s="82"/>
    </row>
    <row r="515" spans="2:14" x14ac:dyDescent="0.2">
      <c r="B515" s="78"/>
      <c r="E515" s="81"/>
      <c r="F515" s="81"/>
      <c r="G515" s="82"/>
      <c r="H515" s="82"/>
      <c r="I515" s="81"/>
      <c r="J515" s="81"/>
      <c r="K515" s="82"/>
      <c r="L515" s="82"/>
      <c r="M515" s="82"/>
      <c r="N515" s="82"/>
    </row>
    <row r="516" spans="2:14" x14ac:dyDescent="0.2">
      <c r="B516" s="80"/>
      <c r="E516" s="81"/>
      <c r="F516" s="81"/>
      <c r="G516" s="82"/>
      <c r="H516" s="82"/>
      <c r="I516" s="81"/>
      <c r="J516" s="81"/>
      <c r="K516" s="82"/>
      <c r="L516" s="82"/>
    </row>
    <row r="517" spans="2:14" x14ac:dyDescent="0.2">
      <c r="B517" s="78"/>
      <c r="E517" s="79"/>
      <c r="F517" s="79"/>
      <c r="I517" s="79"/>
      <c r="J517" s="79"/>
    </row>
    <row r="518" spans="2:14" x14ac:dyDescent="0.2">
      <c r="B518" s="78"/>
      <c r="E518" s="79"/>
      <c r="F518" s="79"/>
      <c r="I518" s="79"/>
      <c r="J518" s="79"/>
    </row>
    <row r="519" spans="2:14" x14ac:dyDescent="0.2">
      <c r="B519" s="78"/>
      <c r="E519" s="79"/>
      <c r="F519" s="79"/>
      <c r="I519" s="79"/>
      <c r="J519" s="79"/>
    </row>
    <row r="520" spans="2:14" x14ac:dyDescent="0.2">
      <c r="B520" s="80"/>
      <c r="E520" s="81"/>
      <c r="F520" s="81"/>
      <c r="G520" s="82"/>
      <c r="H520" s="82"/>
      <c r="I520" s="81"/>
      <c r="J520" s="81"/>
      <c r="K520" s="82"/>
      <c r="L520" s="82"/>
    </row>
    <row r="521" spans="2:14" x14ac:dyDescent="0.2">
      <c r="B521" s="80"/>
      <c r="E521" s="81"/>
      <c r="F521" s="81"/>
      <c r="G521" s="82"/>
      <c r="H521" s="82"/>
      <c r="I521" s="81"/>
      <c r="J521" s="81"/>
      <c r="K521" s="82"/>
      <c r="L521" s="82"/>
    </row>
    <row r="522" spans="2:14" x14ac:dyDescent="0.2">
      <c r="B522" s="78"/>
      <c r="E522" s="81"/>
      <c r="F522" s="81"/>
      <c r="G522" s="82"/>
      <c r="H522" s="82"/>
      <c r="I522" s="81"/>
      <c r="J522" s="81"/>
      <c r="K522" s="82"/>
      <c r="L522" s="82"/>
      <c r="M522" s="82"/>
      <c r="N522" s="82"/>
    </row>
    <row r="523" spans="2:14" x14ac:dyDescent="0.2">
      <c r="B523" s="78"/>
      <c r="E523" s="79"/>
      <c r="F523" s="79"/>
      <c r="I523" s="79"/>
      <c r="J523" s="79"/>
    </row>
    <row r="524" spans="2:14" x14ac:dyDescent="0.2">
      <c r="B524" s="78"/>
      <c r="E524" s="79"/>
      <c r="F524" s="79"/>
      <c r="I524" s="79"/>
      <c r="J524" s="79"/>
    </row>
    <row r="525" spans="2:14" x14ac:dyDescent="0.2">
      <c r="B525" s="78"/>
      <c r="E525" s="79"/>
      <c r="F525" s="79"/>
      <c r="I525" s="79"/>
      <c r="J525" s="79"/>
    </row>
    <row r="526" spans="2:14" x14ac:dyDescent="0.2">
      <c r="B526" s="80"/>
      <c r="E526" s="81"/>
      <c r="F526" s="81"/>
      <c r="G526" s="82"/>
      <c r="H526" s="82"/>
      <c r="I526" s="81"/>
      <c r="J526" s="81"/>
      <c r="K526" s="82"/>
      <c r="L526" s="82"/>
    </row>
    <row r="527" spans="2:14" x14ac:dyDescent="0.2">
      <c r="B527" s="78"/>
      <c r="E527" s="79"/>
      <c r="F527" s="79"/>
      <c r="I527" s="79"/>
      <c r="J527" s="79"/>
    </row>
    <row r="528" spans="2:14" x14ac:dyDescent="0.2">
      <c r="B528" s="80"/>
      <c r="E528" s="81"/>
      <c r="F528" s="81"/>
      <c r="G528" s="82"/>
      <c r="H528" s="82"/>
      <c r="I528" s="81"/>
      <c r="J528" s="81"/>
      <c r="K528" s="82"/>
      <c r="L528" s="82"/>
      <c r="M528" s="82"/>
      <c r="N528" s="82"/>
    </row>
    <row r="529" spans="2:14" x14ac:dyDescent="0.2">
      <c r="B529" s="78"/>
      <c r="E529" s="79"/>
      <c r="F529" s="79"/>
      <c r="I529" s="79"/>
      <c r="J529" s="79"/>
    </row>
    <row r="530" spans="2:14" x14ac:dyDescent="0.2">
      <c r="B530" s="80"/>
      <c r="E530" s="81"/>
      <c r="F530" s="81"/>
      <c r="G530" s="82"/>
      <c r="H530" s="82"/>
      <c r="I530" s="81"/>
      <c r="J530" s="81"/>
      <c r="K530" s="82"/>
      <c r="L530" s="82"/>
    </row>
    <row r="531" spans="2:14" x14ac:dyDescent="0.2">
      <c r="B531" s="78"/>
      <c r="E531" s="81"/>
      <c r="F531" s="81"/>
      <c r="G531" s="82"/>
      <c r="H531" s="82"/>
      <c r="I531" s="81"/>
      <c r="J531" s="81"/>
      <c r="K531" s="82"/>
      <c r="L531" s="82"/>
      <c r="M531" s="82"/>
      <c r="N531" s="82"/>
    </row>
    <row r="532" spans="2:14" x14ac:dyDescent="0.2">
      <c r="B532" s="78"/>
      <c r="E532" s="79"/>
      <c r="F532" s="79"/>
      <c r="I532" s="79"/>
      <c r="J532" s="79"/>
    </row>
    <row r="533" spans="2:14" x14ac:dyDescent="0.2">
      <c r="B533" s="78"/>
      <c r="E533" s="81"/>
      <c r="F533" s="81"/>
      <c r="G533" s="82"/>
      <c r="H533" s="82"/>
      <c r="I533" s="81"/>
      <c r="J533" s="81"/>
      <c r="K533" s="82"/>
      <c r="L533" s="82"/>
      <c r="M533" s="82"/>
      <c r="N533" s="82"/>
    </row>
    <row r="534" spans="2:14" x14ac:dyDescent="0.2">
      <c r="B534" s="78"/>
      <c r="E534" s="79"/>
      <c r="F534" s="79"/>
      <c r="I534" s="79"/>
      <c r="J534" s="79"/>
    </row>
    <row r="535" spans="2:14" x14ac:dyDescent="0.2">
      <c r="B535" s="78"/>
      <c r="E535" s="79"/>
      <c r="F535" s="79"/>
      <c r="I535" s="79"/>
      <c r="J535" s="79"/>
    </row>
    <row r="536" spans="2:14" x14ac:dyDescent="0.2">
      <c r="B536" s="78"/>
      <c r="E536" s="79"/>
      <c r="F536" s="79"/>
      <c r="I536" s="79"/>
      <c r="J536" s="79"/>
    </row>
    <row r="537" spans="2:14" x14ac:dyDescent="0.2">
      <c r="B537" s="80"/>
      <c r="E537" s="81"/>
      <c r="F537" s="81"/>
      <c r="G537" s="82"/>
      <c r="H537" s="82"/>
      <c r="I537" s="81"/>
      <c r="J537" s="81"/>
      <c r="K537" s="82"/>
      <c r="L537" s="82"/>
      <c r="M537" s="82"/>
      <c r="N537" s="82"/>
    </row>
    <row r="538" spans="2:14" x14ac:dyDescent="0.2">
      <c r="B538" s="78"/>
      <c r="E538" s="81"/>
      <c r="F538" s="81"/>
      <c r="G538" s="82"/>
      <c r="H538" s="82"/>
      <c r="I538" s="81"/>
      <c r="J538" s="81"/>
      <c r="K538" s="82"/>
      <c r="L538" s="82"/>
      <c r="M538" s="82"/>
      <c r="N538" s="82"/>
    </row>
    <row r="539" spans="2:14" x14ac:dyDescent="0.2">
      <c r="B539" s="78"/>
      <c r="E539" s="79"/>
      <c r="F539" s="79"/>
      <c r="I539" s="79"/>
      <c r="J539" s="79"/>
    </row>
    <row r="540" spans="2:14" x14ac:dyDescent="0.2">
      <c r="B540" s="78"/>
      <c r="E540" s="81"/>
      <c r="F540" s="81"/>
      <c r="G540" s="82"/>
      <c r="H540" s="82"/>
      <c r="I540" s="81"/>
      <c r="J540" s="81"/>
      <c r="K540" s="82"/>
      <c r="L540" s="82"/>
      <c r="M540" s="82"/>
      <c r="N540" s="82"/>
    </row>
    <row r="541" spans="2:14" x14ac:dyDescent="0.2">
      <c r="B541" s="78"/>
      <c r="E541" s="81"/>
      <c r="F541" s="81"/>
      <c r="G541" s="82"/>
      <c r="H541" s="82"/>
      <c r="I541" s="81"/>
      <c r="J541" s="81"/>
      <c r="K541" s="82"/>
      <c r="L541" s="82"/>
      <c r="M541" s="82"/>
      <c r="N541" s="82"/>
    </row>
    <row r="542" spans="2:14" x14ac:dyDescent="0.2">
      <c r="B542" s="78"/>
      <c r="E542" s="79"/>
      <c r="F542" s="79"/>
      <c r="I542" s="79"/>
      <c r="J542" s="79"/>
    </row>
    <row r="543" spans="2:14" x14ac:dyDescent="0.2">
      <c r="B543" s="80"/>
      <c r="E543" s="81"/>
      <c r="F543" s="81"/>
      <c r="G543" s="82"/>
      <c r="H543" s="82"/>
      <c r="I543" s="81"/>
      <c r="J543" s="81"/>
      <c r="K543" s="82"/>
      <c r="L543" s="82"/>
    </row>
    <row r="544" spans="2:14" x14ac:dyDescent="0.2">
      <c r="B544" s="78"/>
      <c r="E544" s="79"/>
      <c r="F544" s="79"/>
      <c r="I544" s="79"/>
      <c r="J544" s="79"/>
    </row>
    <row r="545" spans="2:14" x14ac:dyDescent="0.2">
      <c r="B545" s="78"/>
      <c r="E545" s="79"/>
      <c r="F545" s="79"/>
      <c r="I545" s="79"/>
      <c r="J545" s="79"/>
    </row>
    <row r="546" spans="2:14" x14ac:dyDescent="0.2">
      <c r="B546" s="80"/>
      <c r="E546" s="81"/>
      <c r="F546" s="81"/>
      <c r="G546" s="82"/>
      <c r="H546" s="82"/>
      <c r="I546" s="81"/>
      <c r="J546" s="81"/>
      <c r="K546" s="82"/>
      <c r="L546" s="82"/>
      <c r="M546" s="82"/>
      <c r="N546" s="82"/>
    </row>
    <row r="547" spans="2:14" x14ac:dyDescent="0.2">
      <c r="B547" s="78"/>
      <c r="E547" s="79"/>
      <c r="F547" s="79"/>
      <c r="I547" s="79"/>
      <c r="J547" s="79"/>
    </row>
    <row r="548" spans="2:14" x14ac:dyDescent="0.2">
      <c r="B548" s="80"/>
      <c r="E548" s="82"/>
      <c r="F548" s="82"/>
      <c r="G548" s="82"/>
      <c r="H548" s="82"/>
      <c r="I548" s="82"/>
      <c r="J548" s="82"/>
      <c r="K548" s="82"/>
      <c r="L548" s="82"/>
    </row>
    <row r="549" spans="2:14" x14ac:dyDescent="0.2">
      <c r="B549" s="78"/>
      <c r="E549" s="81"/>
      <c r="F549" s="81"/>
      <c r="G549" s="82"/>
      <c r="H549" s="82"/>
      <c r="I549" s="81"/>
      <c r="J549" s="81"/>
      <c r="K549" s="82"/>
      <c r="L549" s="82"/>
      <c r="M549" s="82"/>
      <c r="N549" s="82"/>
    </row>
    <row r="550" spans="2:14" x14ac:dyDescent="0.2">
      <c r="B550" s="78"/>
      <c r="E550" s="81"/>
      <c r="F550" s="81"/>
      <c r="G550" s="82"/>
      <c r="H550" s="82"/>
      <c r="I550" s="81"/>
      <c r="J550" s="81"/>
      <c r="K550" s="82"/>
      <c r="L550" s="82"/>
      <c r="M550" s="82"/>
      <c r="N550" s="82"/>
    </row>
    <row r="551" spans="2:14" x14ac:dyDescent="0.2">
      <c r="B551" s="78"/>
      <c r="E551" s="81"/>
      <c r="F551" s="81"/>
      <c r="G551" s="82"/>
      <c r="H551" s="82"/>
      <c r="I551" s="81"/>
      <c r="J551" s="81"/>
      <c r="K551" s="82"/>
      <c r="L551" s="82"/>
      <c r="M551" s="82"/>
      <c r="N551" s="82"/>
    </row>
    <row r="552" spans="2:14" x14ac:dyDescent="0.2">
      <c r="B552" s="80"/>
      <c r="E552" s="81"/>
      <c r="F552" s="81"/>
      <c r="G552" s="82"/>
      <c r="H552" s="82"/>
      <c r="I552" s="81"/>
      <c r="J552" s="81"/>
      <c r="K552" s="82"/>
      <c r="L552" s="82"/>
      <c r="M552" s="82"/>
      <c r="N552" s="82"/>
    </row>
    <row r="553" spans="2:14" x14ac:dyDescent="0.2">
      <c r="B553" s="80"/>
      <c r="E553" s="81"/>
      <c r="F553" s="81"/>
      <c r="G553" s="82"/>
      <c r="H553" s="82"/>
      <c r="I553" s="81"/>
      <c r="J553" s="81"/>
      <c r="K553" s="82"/>
      <c r="L553" s="82"/>
      <c r="M553" s="82"/>
      <c r="N553" s="82"/>
    </row>
    <row r="554" spans="2:14" x14ac:dyDescent="0.2">
      <c r="B554" s="78"/>
      <c r="E554" s="79"/>
      <c r="F554" s="79"/>
      <c r="I554" s="79"/>
      <c r="J554" s="79"/>
    </row>
    <row r="555" spans="2:14" x14ac:dyDescent="0.2">
      <c r="B555" s="80"/>
      <c r="E555" s="81"/>
      <c r="F555" s="81"/>
      <c r="G555" s="82"/>
      <c r="H555" s="82"/>
      <c r="I555" s="81"/>
      <c r="J555" s="81"/>
      <c r="K555" s="82"/>
      <c r="L555" s="82"/>
      <c r="M555" s="82"/>
      <c r="N555" s="82"/>
    </row>
    <row r="556" spans="2:14" x14ac:dyDescent="0.2">
      <c r="B556" s="80"/>
      <c r="E556" s="81"/>
      <c r="F556" s="81"/>
      <c r="G556" s="82"/>
      <c r="H556" s="82"/>
      <c r="I556" s="81"/>
      <c r="J556" s="81"/>
      <c r="K556" s="82"/>
      <c r="L556" s="82"/>
    </row>
    <row r="557" spans="2:14" x14ac:dyDescent="0.2">
      <c r="B557" s="78"/>
      <c r="E557" s="81"/>
      <c r="F557" s="81"/>
      <c r="G557" s="82"/>
      <c r="H557" s="82"/>
      <c r="I557" s="81"/>
      <c r="J557" s="81"/>
      <c r="K557" s="82"/>
      <c r="L557" s="82"/>
      <c r="M557" s="82"/>
      <c r="N557" s="82"/>
    </row>
    <row r="558" spans="2:14" x14ac:dyDescent="0.2">
      <c r="B558" s="78"/>
      <c r="E558" s="79"/>
      <c r="F558" s="79"/>
      <c r="I558" s="79"/>
      <c r="J558" s="79"/>
    </row>
    <row r="559" spans="2:14" x14ac:dyDescent="0.2">
      <c r="B559" s="78"/>
    </row>
    <row r="560" spans="2:14" x14ac:dyDescent="0.2">
      <c r="B560" s="78"/>
      <c r="E560" s="81"/>
      <c r="F560" s="81"/>
      <c r="G560" s="82"/>
      <c r="H560" s="82"/>
      <c r="I560" s="81"/>
      <c r="J560" s="81"/>
      <c r="K560" s="82"/>
      <c r="L560" s="82"/>
      <c r="M560" s="82"/>
      <c r="N560" s="82"/>
    </row>
    <row r="561" spans="2:14" x14ac:dyDescent="0.2">
      <c r="B561" s="80"/>
      <c r="E561" s="81"/>
      <c r="F561" s="81"/>
      <c r="G561" s="82"/>
      <c r="H561" s="82"/>
      <c r="I561" s="81"/>
      <c r="J561" s="81"/>
      <c r="K561" s="82"/>
      <c r="L561" s="82"/>
      <c r="M561" s="82"/>
      <c r="N561" s="82"/>
    </row>
    <row r="562" spans="2:14" x14ac:dyDescent="0.2">
      <c r="B562" s="78"/>
      <c r="E562" s="81"/>
      <c r="F562" s="81"/>
      <c r="G562" s="82"/>
      <c r="H562" s="82"/>
      <c r="I562" s="81"/>
      <c r="J562" s="81"/>
      <c r="K562" s="82"/>
      <c r="L562" s="82"/>
      <c r="M562" s="82"/>
      <c r="N562" s="82"/>
    </row>
    <row r="563" spans="2:14" x14ac:dyDescent="0.2">
      <c r="E563" s="81"/>
      <c r="F563" s="81"/>
      <c r="G563" s="82"/>
      <c r="H563" s="82"/>
      <c r="I563" s="81"/>
      <c r="J563" s="81"/>
      <c r="K563" s="82"/>
      <c r="L563" s="82"/>
      <c r="M563" s="82"/>
      <c r="N563" s="82"/>
    </row>
    <row r="564" spans="2:14" x14ac:dyDescent="0.2">
      <c r="B564" s="80"/>
      <c r="E564" s="81"/>
      <c r="F564" s="81"/>
      <c r="G564" s="82"/>
      <c r="H564" s="82"/>
      <c r="I564" s="81"/>
      <c r="J564" s="81"/>
      <c r="K564" s="82"/>
      <c r="L564" s="82"/>
      <c r="M564" s="82"/>
      <c r="N564" s="82"/>
    </row>
    <row r="565" spans="2:14" x14ac:dyDescent="0.2">
      <c r="B565" s="80"/>
      <c r="E565" s="81"/>
      <c r="F565" s="81"/>
      <c r="G565" s="82"/>
      <c r="H565" s="82"/>
      <c r="I565" s="81"/>
      <c r="J565" s="81"/>
      <c r="K565" s="82"/>
      <c r="L565" s="82"/>
    </row>
    <row r="566" spans="2:14" x14ac:dyDescent="0.2">
      <c r="B566" s="80"/>
      <c r="E566" s="81"/>
      <c r="F566" s="81"/>
      <c r="G566" s="82"/>
      <c r="H566" s="82"/>
      <c r="I566" s="81"/>
      <c r="J566" s="81"/>
      <c r="K566" s="82"/>
      <c r="L566" s="82"/>
      <c r="M566" s="82"/>
      <c r="N566" s="82"/>
    </row>
    <row r="567" spans="2:14" x14ac:dyDescent="0.2">
      <c r="B567" s="80"/>
      <c r="E567" s="81"/>
      <c r="F567" s="81"/>
      <c r="G567" s="82"/>
      <c r="H567" s="82"/>
      <c r="I567" s="81"/>
      <c r="J567" s="81"/>
      <c r="K567" s="82"/>
      <c r="L567" s="82"/>
    </row>
    <row r="568" spans="2:14" x14ac:dyDescent="0.2">
      <c r="B568" s="80"/>
      <c r="E568" s="81"/>
      <c r="F568" s="81"/>
      <c r="G568" s="82"/>
      <c r="H568" s="82"/>
      <c r="I568" s="81"/>
      <c r="J568" s="81"/>
      <c r="K568" s="82"/>
      <c r="L568" s="82"/>
      <c r="M568" s="82"/>
      <c r="N568" s="82"/>
    </row>
    <row r="569" spans="2:14" x14ac:dyDescent="0.2">
      <c r="B569" s="78"/>
      <c r="E569" s="79"/>
      <c r="F569" s="79"/>
      <c r="I569" s="79"/>
      <c r="J569" s="79"/>
    </row>
    <row r="570" spans="2:14" x14ac:dyDescent="0.2">
      <c r="B570" s="80"/>
      <c r="E570" s="82"/>
      <c r="F570" s="82"/>
      <c r="G570" s="82"/>
      <c r="H570" s="82"/>
      <c r="I570" s="82"/>
      <c r="J570" s="82"/>
      <c r="K570" s="82"/>
      <c r="L570" s="82"/>
    </row>
    <row r="571" spans="2:14" x14ac:dyDescent="0.2">
      <c r="B571" s="78"/>
      <c r="E571" s="81"/>
      <c r="F571" s="81"/>
      <c r="G571" s="82"/>
      <c r="H571" s="82"/>
      <c r="I571" s="81"/>
      <c r="J571" s="81"/>
      <c r="K571" s="82"/>
      <c r="L571" s="82"/>
      <c r="M571" s="82"/>
      <c r="N571" s="82"/>
    </row>
    <row r="572" spans="2:14" x14ac:dyDescent="0.2">
      <c r="B572" s="80"/>
      <c r="E572" s="81"/>
      <c r="F572" s="81"/>
      <c r="G572" s="82"/>
      <c r="H572" s="82"/>
      <c r="I572" s="81"/>
      <c r="J572" s="81"/>
      <c r="K572" s="82"/>
      <c r="L572" s="82"/>
      <c r="M572" s="82"/>
      <c r="N572" s="82"/>
    </row>
    <row r="573" spans="2:14" x14ac:dyDescent="0.2">
      <c r="B573" s="78"/>
      <c r="E573" s="81"/>
      <c r="F573" s="81"/>
      <c r="G573" s="82"/>
      <c r="H573" s="82"/>
      <c r="I573" s="81"/>
      <c r="J573" s="81"/>
      <c r="K573" s="82"/>
      <c r="L573" s="82"/>
      <c r="M573" s="82"/>
      <c r="N573" s="82"/>
    </row>
    <row r="574" spans="2:14" x14ac:dyDescent="0.2">
      <c r="E574" s="81"/>
      <c r="F574" s="81"/>
      <c r="G574" s="82"/>
      <c r="H574" s="82"/>
      <c r="I574" s="81"/>
      <c r="J574" s="81"/>
      <c r="K574" s="82"/>
      <c r="L574" s="82"/>
      <c r="M574" s="82"/>
      <c r="N574" s="82"/>
    </row>
    <row r="575" spans="2:14" x14ac:dyDescent="0.2">
      <c r="B575" s="80"/>
      <c r="E575" s="81"/>
      <c r="F575" s="81"/>
      <c r="G575" s="82"/>
      <c r="H575" s="82"/>
      <c r="I575" s="81"/>
      <c r="J575" s="81"/>
      <c r="K575" s="82"/>
      <c r="L575" s="82"/>
    </row>
    <row r="576" spans="2:14" x14ac:dyDescent="0.2">
      <c r="B576" s="80"/>
      <c r="E576" s="82"/>
      <c r="F576" s="82"/>
      <c r="G576" s="82"/>
      <c r="H576" s="82"/>
      <c r="I576" s="82"/>
      <c r="J576" s="82"/>
      <c r="K576" s="82"/>
      <c r="L576" s="82"/>
      <c r="M576" s="82"/>
      <c r="N576" s="82"/>
    </row>
    <row r="577" spans="2:12" x14ac:dyDescent="0.2">
      <c r="B577" s="80"/>
      <c r="E577" s="82"/>
      <c r="F577" s="82"/>
      <c r="G577" s="82"/>
      <c r="H577" s="82"/>
      <c r="I577" s="82"/>
      <c r="J577" s="82"/>
      <c r="K577" s="82"/>
      <c r="L577" s="82"/>
    </row>
    <row r="578" spans="2:12" x14ac:dyDescent="0.2">
      <c r="B578" s="80"/>
      <c r="E578" s="82"/>
      <c r="F578" s="82"/>
      <c r="G578" s="82"/>
      <c r="H578" s="82"/>
      <c r="I578" s="82"/>
      <c r="J578" s="82"/>
      <c r="K578" s="82"/>
      <c r="L578" s="82"/>
    </row>
    <row r="579" spans="2:12" x14ac:dyDescent="0.2">
      <c r="B579" s="80"/>
      <c r="E579" s="82"/>
      <c r="F579" s="82"/>
      <c r="G579" s="82"/>
      <c r="H579" s="82"/>
      <c r="I579" s="82"/>
      <c r="J579" s="82"/>
      <c r="K579" s="82"/>
      <c r="L579" s="82"/>
    </row>
    <row r="580" spans="2:12" x14ac:dyDescent="0.2">
      <c r="B580" s="78"/>
    </row>
    <row r="581" spans="2:12" x14ac:dyDescent="0.2">
      <c r="B581" s="80"/>
      <c r="E581" s="82"/>
      <c r="F581" s="82"/>
      <c r="G581" s="82"/>
      <c r="H581" s="82"/>
      <c r="I581" s="82"/>
      <c r="J581" s="82"/>
      <c r="K581" s="82"/>
      <c r="L581" s="82"/>
    </row>
    <row r="582" spans="2:12" x14ac:dyDescent="0.2">
      <c r="B582" s="78"/>
    </row>
    <row r="583" spans="2:12" x14ac:dyDescent="0.2">
      <c r="B583" s="80"/>
      <c r="E583" s="82"/>
      <c r="F583" s="82"/>
      <c r="G583" s="82"/>
      <c r="H583" s="82"/>
      <c r="I583" s="82"/>
      <c r="J583" s="82"/>
      <c r="K583" s="82"/>
      <c r="L583" s="82"/>
    </row>
    <row r="584" spans="2:12" x14ac:dyDescent="0.2">
      <c r="B584" s="78"/>
    </row>
    <row r="586" spans="2:12" x14ac:dyDescent="0.2">
      <c r="B586" s="80"/>
      <c r="E586" s="82"/>
      <c r="F586" s="82"/>
      <c r="G586" s="82"/>
      <c r="H586" s="82"/>
      <c r="I586" s="82"/>
      <c r="J586" s="82"/>
      <c r="K586" s="82"/>
      <c r="L586" s="82"/>
    </row>
    <row r="587" spans="2:12" x14ac:dyDescent="0.2">
      <c r="B587" s="80"/>
      <c r="E587" s="82"/>
      <c r="F587" s="82"/>
      <c r="G587" s="82"/>
      <c r="H587" s="82"/>
      <c r="I587" s="82"/>
      <c r="J587" s="82"/>
      <c r="K587" s="82"/>
      <c r="L587" s="82"/>
    </row>
    <row r="588" spans="2:12" x14ac:dyDescent="0.2">
      <c r="B588" s="80"/>
      <c r="E588" s="82"/>
      <c r="F588" s="82"/>
      <c r="G588" s="82"/>
      <c r="H588" s="82"/>
      <c r="I588" s="82"/>
      <c r="J588" s="82"/>
      <c r="K588" s="82"/>
      <c r="L588" s="82"/>
    </row>
    <row r="589" spans="2:12" x14ac:dyDescent="0.2">
      <c r="B589" s="80"/>
      <c r="E589" s="82"/>
      <c r="F589" s="82"/>
      <c r="G589" s="82"/>
      <c r="H589" s="82"/>
      <c r="I589" s="82"/>
      <c r="J589" s="82"/>
      <c r="K589" s="82"/>
      <c r="L589" s="82"/>
    </row>
    <row r="590" spans="2:12" x14ac:dyDescent="0.2">
      <c r="B590" s="78"/>
    </row>
    <row r="591" spans="2:12" x14ac:dyDescent="0.2">
      <c r="B591" s="83"/>
      <c r="E591" s="82"/>
      <c r="F591" s="82"/>
      <c r="G591" s="82"/>
      <c r="H591" s="82"/>
      <c r="I591" s="82"/>
      <c r="J591" s="82"/>
      <c r="K591" s="82"/>
      <c r="L591" s="82"/>
    </row>
  </sheetData>
  <mergeCells count="14">
    <mergeCell ref="B2:N2"/>
    <mergeCell ref="B3:N3"/>
    <mergeCell ref="B4:N4"/>
    <mergeCell ref="B5:N5"/>
    <mergeCell ref="B6:N6"/>
    <mergeCell ref="B7:N7"/>
    <mergeCell ref="B9:M9"/>
    <mergeCell ref="B10:M10"/>
    <mergeCell ref="B12:B13"/>
    <mergeCell ref="C12:E13"/>
    <mergeCell ref="F12:G13"/>
    <mergeCell ref="H12:I13"/>
    <mergeCell ref="K12:K13"/>
    <mergeCell ref="M12:M1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1</vt:i4>
      </vt:variant>
    </vt:vector>
  </HeadingPairs>
  <TitlesOfParts>
    <vt:vector size="16" baseType="lpstr">
      <vt:lpstr>IC-8</vt:lpstr>
      <vt:lpstr>IC-9</vt:lpstr>
      <vt:lpstr>IC-10</vt:lpstr>
      <vt:lpstr>IC-11</vt:lpstr>
      <vt:lpstr>IC-12</vt:lpstr>
      <vt:lpstr>IC-13</vt:lpstr>
      <vt:lpstr>IC-14</vt:lpstr>
      <vt:lpstr>IC-15</vt:lpstr>
      <vt:lpstr>IC-16</vt:lpstr>
      <vt:lpstr>IC-17</vt:lpstr>
      <vt:lpstr>IC-18</vt:lpstr>
      <vt:lpstr>IC-19</vt:lpstr>
      <vt:lpstr>IC-20</vt:lpstr>
      <vt:lpstr>IC-21</vt:lpstr>
      <vt:lpstr>IC-22</vt:lpstr>
      <vt:lpstr>'IC-8'!Títulos_a_imprimir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monrroypili@hotmail.com</cp:lastModifiedBy>
  <cp:lastPrinted>2022-06-15T17:07:21Z</cp:lastPrinted>
  <dcterms:created xsi:type="dcterms:W3CDTF">1996-11-27T10:00:04Z</dcterms:created>
  <dcterms:modified xsi:type="dcterms:W3CDTF">2023-08-07T17:14:29Z</dcterms:modified>
</cp:coreProperties>
</file>