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2DO. TRIMESTRE - 2023\TERMINADOS\"/>
    </mc:Choice>
  </mc:AlternateContent>
  <xr:revisionPtr revIDLastSave="0" documentId="13_ncr:1_{293A50DD-00F3-437D-8AFB-1816A7B974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externalReferences>
    <externalReference r:id="rId9"/>
  </externalReferences>
  <definedNames>
    <definedName name="Hidden_1_Tabla_46530010">[1]Hidden_1_Tabla_465300!$A$1:$A$2</definedName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191029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8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<sst xmlns="http://schemas.openxmlformats.org/spreadsheetml/2006/main" count="868" uniqueCount="334">
  <si>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</si>
  <si>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</si>
  <si>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</si>
  <si>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</si>
  <si>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</si>
  <si>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</si>
  <si>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</si>
  <si>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</si>
  <si>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</si>
  <si>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</si>
  <si>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</si>
  <si>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</si>
  <si>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</si>
  <si>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</si>
  <si>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</si>
  <si>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</si>
  <si>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</si>
  <si>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</si>
  <si>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</si>
  <si>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</si>
  <si>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</si>
  <si>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</si>
  <si>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</si>
  <si>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</si>
  <si>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</si>
  <si>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</si>
  <si>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</si>
  <si>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</si>
  <si>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</si>
  <si>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</si>
  <si>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</si>
  <si>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</si>
  <si>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</si>
  <si>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</si>
  <si>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</si>
  <si>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</si>
  <si>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</si>
  <si>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</si>
  <si>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</si>
  <si>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</si>
  <si>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</si>
  <si>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</si>
  <si>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</si>
  <si>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</si>
  <si>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</si>
  <si>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</si>
  <si>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</si>
  <si>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</si>
  <si>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</si>
  <si>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</si>
  <si>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</si>
  <si>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</si>
  <si>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</si>
  <si>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</si>
  <si>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</si>
  <si>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</si>
  <si>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</si>
  <si>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</si>
  <si>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</si>
  <si>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</si>
  <si>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</si>
  <si>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</si>
  <si>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</si>
  <si>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</si>
  <si>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</si>
  <si>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</si>
  <si>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</si>
  <si>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</si>
  <si>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</si>
  <si>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</si>
  <si>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</si>
  <si>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</si>
  <si>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</si>
  <si>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</si>
  <si>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</si>
  <si>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</si>
  <si>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</si>
  <si>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</si>
  <si>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</si>
  <si>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</si>
  <si>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</si>
  <si>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</si>
  <si>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</si>
  <si>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</si>
  <si>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</si>
  <si>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</si>
  <si>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</si>
  <si>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</si>
  <si>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</si>
  <si>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</si>
  <si>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</si>
  <si>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</si>
  <si>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MATEO </t>
  </si>
  <si>
    <t>OCAMPO</t>
  </si>
  <si>
    <t>CUEVAS</t>
  </si>
  <si>
    <t>MATEO OCAMPO CUEVAS</t>
  </si>
  <si>
    <t>SALOME</t>
  </si>
  <si>
    <t xml:space="preserve">ALARCON </t>
  </si>
  <si>
    <t xml:space="preserve">AGUILAR </t>
  </si>
  <si>
    <t>SALOME ALARCON AGUILAR (Esposa)</t>
  </si>
  <si>
    <t xml:space="preserve">PATRICIO </t>
  </si>
  <si>
    <t xml:space="preserve">MARTINEZ </t>
  </si>
  <si>
    <t>PINZON</t>
  </si>
  <si>
    <t>PATRICIO MARTINEZ PINZON</t>
  </si>
  <si>
    <t xml:space="preserve">JOAQUIN </t>
  </si>
  <si>
    <t>CASARRUBIAS</t>
  </si>
  <si>
    <t>MOCTEZUMA</t>
  </si>
  <si>
    <t>JOAQUIN CASARRUBIAS MOCTEZUMA</t>
  </si>
  <si>
    <t xml:space="preserve">FELIX </t>
  </si>
  <si>
    <t xml:space="preserve">SEVILLA </t>
  </si>
  <si>
    <t>BARRERA</t>
  </si>
  <si>
    <t>FELIX SEVILLA BARRERA</t>
  </si>
  <si>
    <t xml:space="preserve">MARTIN </t>
  </si>
  <si>
    <t xml:space="preserve">CASTILLO </t>
  </si>
  <si>
    <t>GARCIA</t>
  </si>
  <si>
    <t>MARTIN CASTILLO GARCIA</t>
  </si>
  <si>
    <t xml:space="preserve">INOCENCIO </t>
  </si>
  <si>
    <t xml:space="preserve"> CAZARES </t>
  </si>
  <si>
    <t>SALGADO</t>
  </si>
  <si>
    <t>INOCENCIO CAZARES SALGADO</t>
  </si>
  <si>
    <t xml:space="preserve">ROSA </t>
  </si>
  <si>
    <t xml:space="preserve"> LEONARDO </t>
  </si>
  <si>
    <t>CUELLAR</t>
  </si>
  <si>
    <t>ROSA LEONARDO CUELLAR</t>
  </si>
  <si>
    <t xml:space="preserve">GENARO </t>
  </si>
  <si>
    <t xml:space="preserve">LAGUNAS </t>
  </si>
  <si>
    <t>VIVAS</t>
  </si>
  <si>
    <t>GENARO LAGUNAS VIVAS</t>
  </si>
  <si>
    <t xml:space="preserve">TAURINO </t>
  </si>
  <si>
    <t xml:space="preserve">FLORES </t>
  </si>
  <si>
    <t>SANTOS</t>
  </si>
  <si>
    <t>TAURINO FLORES SANTOS</t>
  </si>
  <si>
    <t xml:space="preserve">ADOLFO </t>
  </si>
  <si>
    <t xml:space="preserve">MANZANAREZ </t>
  </si>
  <si>
    <t xml:space="preserve">VILLANUEVA </t>
  </si>
  <si>
    <t xml:space="preserve">ADOLFO MANZANAREZ VILLANUEVA </t>
  </si>
  <si>
    <t xml:space="preserve">GENOVEVA </t>
  </si>
  <si>
    <t xml:space="preserve">LEYVA </t>
  </si>
  <si>
    <t>GARRIDO</t>
  </si>
  <si>
    <t>GENOVEVA LEYVA GARRIDO</t>
  </si>
  <si>
    <t>ABIGAIL</t>
  </si>
  <si>
    <t xml:space="preserve">BARRAGAN </t>
  </si>
  <si>
    <t>ANTUNEZ</t>
  </si>
  <si>
    <t>ABIGAIL BARRAGAN ANTUNEZ</t>
  </si>
  <si>
    <t xml:space="preserve">MARIA DE LOS ANGELES </t>
  </si>
  <si>
    <t xml:space="preserve">EMIGDIO </t>
  </si>
  <si>
    <t>SANCHEZ</t>
  </si>
  <si>
    <t>MARIA DE LOS ANGELES EMIGDIO SANCHEZ</t>
  </si>
  <si>
    <t xml:space="preserve">NAZARENO </t>
  </si>
  <si>
    <t>MARTINEZ</t>
  </si>
  <si>
    <t xml:space="preserve">JERONIMO </t>
  </si>
  <si>
    <t xml:space="preserve">NAZARENO MARTINEZ JERONIMO </t>
  </si>
  <si>
    <t>OFELIA</t>
  </si>
  <si>
    <t xml:space="preserve">MORALES </t>
  </si>
  <si>
    <t>ORTIZ</t>
  </si>
  <si>
    <t>OFELIA MORALES ORTIZ</t>
  </si>
  <si>
    <t xml:space="preserve">ANTIOCO </t>
  </si>
  <si>
    <t>BELLO</t>
  </si>
  <si>
    <t>VAZQUEZ</t>
  </si>
  <si>
    <t>ANTIOCO BELLO VAZQUEZ</t>
  </si>
  <si>
    <t xml:space="preserve">ALBERTA </t>
  </si>
  <si>
    <t xml:space="preserve">GALVEZ </t>
  </si>
  <si>
    <t xml:space="preserve">CRUZ </t>
  </si>
  <si>
    <t xml:space="preserve">ALBERTA GALVEZ CRUZ </t>
  </si>
  <si>
    <t xml:space="preserve">EFRAIN </t>
  </si>
  <si>
    <t>MONTALVAN</t>
  </si>
  <si>
    <t xml:space="preserve">EFRAIN MONTALVAN ALARCON </t>
  </si>
  <si>
    <t>REINA</t>
  </si>
  <si>
    <t>CORRAL</t>
  </si>
  <si>
    <t xml:space="preserve"> URUETA</t>
  </si>
  <si>
    <t>REINA CORRAL URUETA</t>
  </si>
  <si>
    <t xml:space="preserve">ALBERTO </t>
  </si>
  <si>
    <t>ALBERTO MARTINEZ VAZQUEZ</t>
  </si>
  <si>
    <t xml:space="preserve">JOSE ANTONIO </t>
  </si>
  <si>
    <t xml:space="preserve"> LEYVA</t>
  </si>
  <si>
    <t>PANO</t>
  </si>
  <si>
    <t>JOSE ANTONIO LEYVA PANO</t>
  </si>
  <si>
    <t>ROBERTO</t>
  </si>
  <si>
    <t xml:space="preserve">SANCHEZ </t>
  </si>
  <si>
    <t xml:space="preserve">PANTALEON </t>
  </si>
  <si>
    <t xml:space="preserve">ROBERTO SANCHEZ PANTALEON </t>
  </si>
  <si>
    <t xml:space="preserve">ADI </t>
  </si>
  <si>
    <t xml:space="preserve">NAVA </t>
  </si>
  <si>
    <t>FLORES</t>
  </si>
  <si>
    <t>ADI NAVA FLORES</t>
  </si>
  <si>
    <t xml:space="preserve">JULIAN </t>
  </si>
  <si>
    <t>REFUGIO</t>
  </si>
  <si>
    <t>JULIAN REFUGIO BELLO</t>
  </si>
  <si>
    <t xml:space="preserve">ROSALBA </t>
  </si>
  <si>
    <t xml:space="preserve">ARROYO </t>
  </si>
  <si>
    <t>GONZALEZ</t>
  </si>
  <si>
    <t>ROSALBA ARROYO GONZALEZ</t>
  </si>
  <si>
    <t>ELIZABETH</t>
  </si>
  <si>
    <t>BRACAMONTES</t>
  </si>
  <si>
    <t>VILLARREAL</t>
  </si>
  <si>
    <t>ELIZABETH BRACAMONTES VILLARREAL</t>
  </si>
  <si>
    <t xml:space="preserve">JUANA </t>
  </si>
  <si>
    <t xml:space="preserve">GARCIA </t>
  </si>
  <si>
    <t>GALVEZ</t>
  </si>
  <si>
    <t>JUANA GARCIA GALVEZ</t>
  </si>
  <si>
    <t>CATALINA</t>
  </si>
  <si>
    <t>VILLALVA</t>
  </si>
  <si>
    <t>GUTIERREZ</t>
  </si>
  <si>
    <t>CATALINA VILLALVA GUTIERREZ</t>
  </si>
  <si>
    <t>LIDIA</t>
  </si>
  <si>
    <t xml:space="preserve">APONTE </t>
  </si>
  <si>
    <t>DIAZ</t>
  </si>
  <si>
    <t>LIDIA APONTE DIAZ</t>
  </si>
  <si>
    <t xml:space="preserve">BERNARDO </t>
  </si>
  <si>
    <t>DEL MORAL</t>
  </si>
  <si>
    <t>PORTILLO</t>
  </si>
  <si>
    <t>BERNARDO DEL MORAL PORTILLO</t>
  </si>
  <si>
    <t xml:space="preserve">CHIRRISTIAN </t>
  </si>
  <si>
    <t xml:space="preserve">ZAMORA </t>
  </si>
  <si>
    <t>BALTAZAR</t>
  </si>
  <si>
    <t>CHIRRISTIAN ZAMORA BALTAZAR</t>
  </si>
  <si>
    <t xml:space="preserve">ARISTEO </t>
  </si>
  <si>
    <t>ARRIAGA</t>
  </si>
  <si>
    <t xml:space="preserve">RAMIREZ </t>
  </si>
  <si>
    <t xml:space="preserve">ARISTEO ARRIAGA RAMIREZ </t>
  </si>
  <si>
    <t>CORAIMA</t>
  </si>
  <si>
    <t>CORNELIO</t>
  </si>
  <si>
    <t>CORAIMA AGUILAR CORNELIO</t>
  </si>
  <si>
    <t xml:space="preserve">LEOPOLDO </t>
  </si>
  <si>
    <t>CRUZ</t>
  </si>
  <si>
    <t>LEOPOLDO CRUZ DIAZ</t>
  </si>
  <si>
    <t xml:space="preserve">SANTO </t>
  </si>
  <si>
    <t xml:space="preserve">PONCE </t>
  </si>
  <si>
    <t>LOPEZ</t>
  </si>
  <si>
    <t>SANTO PONCE LOPEZ</t>
  </si>
  <si>
    <t>EDILBERTA</t>
  </si>
  <si>
    <t xml:space="preserve">VAZQUEZ </t>
  </si>
  <si>
    <t>EDILBERTA VAZQUEZ GARCIA</t>
  </si>
  <si>
    <t xml:space="preserve">BRUNO </t>
  </si>
  <si>
    <t>PALMA</t>
  </si>
  <si>
    <t>OLMEDO</t>
  </si>
  <si>
    <t>BRUNO PALMA OLMEDO</t>
  </si>
  <si>
    <t xml:space="preserve">MARTHA ELDALIT </t>
  </si>
  <si>
    <t>REYES</t>
  </si>
  <si>
    <t>RAMIREZ</t>
  </si>
  <si>
    <t>MARTHA ELDALIT REYES RAMIREZ</t>
  </si>
  <si>
    <t xml:space="preserve">JESUS </t>
  </si>
  <si>
    <t>PEÑAFORT</t>
  </si>
  <si>
    <t>JESUS MARTINEZ PEÑAFORT</t>
  </si>
  <si>
    <t xml:space="preserve">IRAIS </t>
  </si>
  <si>
    <t xml:space="preserve">CAMPUZANO </t>
  </si>
  <si>
    <t>ANALCO</t>
  </si>
  <si>
    <t>IRAIS CAMPUZANO ANALCO</t>
  </si>
  <si>
    <t>CRISTINA</t>
  </si>
  <si>
    <t xml:space="preserve">SIERRA </t>
  </si>
  <si>
    <t>FERINO</t>
  </si>
  <si>
    <t>CRISTINA SIERRA FERINO</t>
  </si>
  <si>
    <t xml:space="preserve">JOSE JUAN </t>
  </si>
  <si>
    <t xml:space="preserve">APARICIO </t>
  </si>
  <si>
    <t>ARREDONDO</t>
  </si>
  <si>
    <t>JOSE JUAN APARICIO ARREDONDO</t>
  </si>
  <si>
    <t xml:space="preserve">GERARDO </t>
  </si>
  <si>
    <t xml:space="preserve">PERALTA </t>
  </si>
  <si>
    <t xml:space="preserve"> CATALAN</t>
  </si>
  <si>
    <t>GERARDO PERALTA CATALAN</t>
  </si>
  <si>
    <t xml:space="preserve">SILVIA </t>
  </si>
  <si>
    <t xml:space="preserve">BAÑOS </t>
  </si>
  <si>
    <t xml:space="preserve"> CHAVEZ</t>
  </si>
  <si>
    <t>SILVIA BAÑOS CHAVEZ</t>
  </si>
  <si>
    <t>AGUSTIN</t>
  </si>
  <si>
    <t>TRINIDAD</t>
  </si>
  <si>
    <t>AGUSTIN TRINIDAD SANTOS</t>
  </si>
  <si>
    <t xml:space="preserve">LORENZA </t>
  </si>
  <si>
    <t xml:space="preserve">CANTOR </t>
  </si>
  <si>
    <t>MUNDO</t>
  </si>
  <si>
    <t>LORENZA CANTOR MUNDO</t>
  </si>
  <si>
    <t>DIOCELINA PATRICIA</t>
  </si>
  <si>
    <t>ESTRADA</t>
  </si>
  <si>
    <t>DIOCELINA PATRICIA SALGADO ESTRADA</t>
  </si>
  <si>
    <t xml:space="preserve">NATIVIDAD </t>
  </si>
  <si>
    <t>CABAÑAS</t>
  </si>
  <si>
    <t>NATIVIDAD CABAÑAS RAMIREZ</t>
  </si>
  <si>
    <t xml:space="preserve">NABOR </t>
  </si>
  <si>
    <t>NABOR MARTINEZ DIAZ</t>
  </si>
  <si>
    <t xml:space="preserve">DANIEL </t>
  </si>
  <si>
    <t xml:space="preserve">PINZON </t>
  </si>
  <si>
    <t xml:space="preserve">DANIEL GERARDO PINZON </t>
  </si>
  <si>
    <t xml:space="preserve">FRANCISCA </t>
  </si>
  <si>
    <t xml:space="preserve">CALDERON </t>
  </si>
  <si>
    <t>FRANCISCA CALDERON GARCIA</t>
  </si>
  <si>
    <t xml:space="preserve">VERONICA MARBELLA </t>
  </si>
  <si>
    <t>NIÑO</t>
  </si>
  <si>
    <t>MEZA</t>
  </si>
  <si>
    <t>VERONICA MARBELLA NIÑO MEZA</t>
  </si>
  <si>
    <t xml:space="preserve">MIGUEL </t>
  </si>
  <si>
    <t>RODRIGUEZ</t>
  </si>
  <si>
    <t>FRANCO</t>
  </si>
  <si>
    <t>MIGUEL RODRIGUEZ FRANCO</t>
  </si>
  <si>
    <t>APAXTLA DE CASTREJÓN</t>
  </si>
  <si>
    <t>LEONARDO BRAVO</t>
  </si>
  <si>
    <t>COCHOAPA EL GRANDE</t>
  </si>
  <si>
    <t>AYUTLA DE LOS LIBRES</t>
  </si>
  <si>
    <t>CHILPANCINGO DE LOS BRAVO</t>
  </si>
  <si>
    <t>METLATÓNOC</t>
  </si>
  <si>
    <t>TELOLOAPAN</t>
  </si>
  <si>
    <t>COYUCA DE CATALÁN</t>
  </si>
  <si>
    <t>SAN LUIS ACATLÁN</t>
  </si>
  <si>
    <t>ATOYAC DE ÁLVAREZ</t>
  </si>
  <si>
    <t>QUECHULTENANGO</t>
  </si>
  <si>
    <t>MALINALTEPEC</t>
  </si>
  <si>
    <t>ALCOZAUCA DE GUERRERO</t>
  </si>
  <si>
    <t>CHILAPA DE ÁLVAREZ</t>
  </si>
  <si>
    <t>TLACOAPA</t>
  </si>
  <si>
    <t>CUAJINICUILAPA</t>
  </si>
  <si>
    <t>TAXCO DE ALARCÓN</t>
  </si>
  <si>
    <t>ACAPULCO DE JUÁREZ</t>
  </si>
  <si>
    <t>IGUALA DE LA INDEPENDENCIA</t>
  </si>
  <si>
    <t>JOSÉ JOAQUÍN DE HERRERA</t>
  </si>
  <si>
    <t>TIXTLA DE GUERRERO</t>
  </si>
  <si>
    <t>HUITZUCO DE LOS FIGUEROA</t>
  </si>
  <si>
    <t>XALPATLAHUAC</t>
  </si>
  <si>
    <t>METLTÓNOC</t>
  </si>
  <si>
    <t>TLALCHAPA</t>
  </si>
  <si>
    <t>ILIATENCO</t>
  </si>
  <si>
    <t>XOCHIHUEHUETLÁN</t>
  </si>
  <si>
    <t>TÉCPAN DE GALEANA</t>
  </si>
  <si>
    <t>TLAPA DE COMONFORT</t>
  </si>
  <si>
    <t>SAN MARCOS</t>
  </si>
  <si>
    <t>COYUCA DE BENÍTEZ</t>
  </si>
  <si>
    <t>COPALILLO</t>
  </si>
  <si>
    <t>BUENAVISTA DE CUELLAR</t>
  </si>
  <si>
    <t>MOCHITLÁN</t>
  </si>
  <si>
    <t>EDUARDO NERI</t>
  </si>
  <si>
    <t>OLINALÁ</t>
  </si>
  <si>
    <t>PROGRAMA DE APOYO A DEUDOS DE GUERRERENSES FALLECIDOS EN EL EXTRANJERO</t>
  </si>
  <si>
    <t>PROGRAMA DE ACCIONES DE CONCIENTIZACIÓN SOCIAL PARA JORNALEROS AGRÍCOLAS MIGRANTES DE GUERRERO</t>
  </si>
  <si>
    <t>DELEGACIÓN ADMINISTRATIVA Y LA DIRECCIÓN GENERAL DE ASUNTOS JUDÍDICOS Y DERECHOS HUMANOS DE LOS MIGRANTES</t>
  </si>
  <si>
    <t>https://drive.google.com/file/d/15nbkpxuTlJIYJenHMpp8w_E2IzVdqD9D/view?usp=drive_link</t>
  </si>
  <si>
    <t xml:space="preserve">https://drive.google.com/file/d/15nbkpxuTlJIYJenHMpp8w_E2IzVdqD9D/view?usp=drive_link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</si>
</sst>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10"/>
      <name val="Ebrima"/>
    </font>
    <font>
      <sz val="8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4" fontId="0" fillId="3" borderId="1" xfId="0" applyNumberFormat="1" applyFill="1" applyBorder="1"/>
    <xf numFmtId="49" fontId="0" fillId="3" borderId="1" xfId="0" applyNumberForma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6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VB_LTAIPEG81FXVB28%20-%20Subsidios,%20est&#237;mulos%20y%20apoyos_benefic.%20de%20prog.%20soc.%20-%201er.%20TRIM.%20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300"/>
      <sheetName val="Hidden_1_Tabla_465300"/>
    </sheetNames>
    <sheetDataSet>
      <sheetData sheetId="0"/>
      <sheetData sheetId="1"/>
      <sheetData sheetId="2">
        <row r="4">
          <cell r="A4" t="str">
            <v>PROGRAMAS DE SUBSIDIO</v>
          </cell>
        </row>
      </sheetData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5nbkpxuTlJIYJenHMpp8w_E2IzVdqD9D/view?usp=drive_link" TargetMode="External"/><Relationship Id="rId18" Type="http://schemas.openxmlformats.org/officeDocument/2006/relationships/hyperlink" Target="https://drive.google.com/file/d/15nbkpxuTlJIYJenHMpp8w_E2IzVdqD9D/view?usp=drive_link" TargetMode="External"/><Relationship Id="rId26" Type="http://schemas.openxmlformats.org/officeDocument/2006/relationships/hyperlink" Target="https://drive.google.com/file/d/15nbkpxuTlJIYJenHMpp8w_E2IzVdqD9D/view?usp=drive_link" TargetMode="External"/><Relationship Id="rId39" Type="http://schemas.openxmlformats.org/officeDocument/2006/relationships/hyperlink" Target="https://drive.google.com/file/d/15nbkpxuTlJIYJenHMpp8w_E2IzVdqD9D/view?usp=drive_link" TargetMode="External"/><Relationship Id="rId3" Type="http://schemas.openxmlformats.org/officeDocument/2006/relationships/hyperlink" Target="https://drive.google.com/file/d/15nbkpxuTlJIYJenHMpp8w_E2IzVdqD9D/view?usp=drive_link" TargetMode="External"/><Relationship Id="rId21" Type="http://schemas.openxmlformats.org/officeDocument/2006/relationships/hyperlink" Target="https://drive.google.com/file/d/15nbkpxuTlJIYJenHMpp8w_E2IzVdqD9D/view?usp=drive_link" TargetMode="External"/><Relationship Id="rId34" Type="http://schemas.openxmlformats.org/officeDocument/2006/relationships/hyperlink" Target="https://drive.google.com/file/d/15nbkpxuTlJIYJenHMpp8w_E2IzVdqD9D/view?usp=drive_link" TargetMode="External"/><Relationship Id="rId42" Type="http://schemas.openxmlformats.org/officeDocument/2006/relationships/hyperlink" Target="https://drive.google.com/file/d/15nbkpxuTlJIYJenHMpp8w_E2IzVdqD9D/view?usp=drive_link" TargetMode="External"/><Relationship Id="rId47" Type="http://schemas.openxmlformats.org/officeDocument/2006/relationships/hyperlink" Target="https://drive.google.com/file/d/15nbkpxuTlJIYJenHMpp8w_E2IzVdqD9D/view?usp=drive_link" TargetMode="External"/><Relationship Id="rId50" Type="http://schemas.openxmlformats.org/officeDocument/2006/relationships/hyperlink" Target="https://drive.google.com/file/d/15nbkpxuTlJIYJenHMpp8w_E2IzVdqD9D/view?usp=drive_link" TargetMode="External"/><Relationship Id="rId7" Type="http://schemas.openxmlformats.org/officeDocument/2006/relationships/hyperlink" Target="https://drive.google.com/file/d/15nbkpxuTlJIYJenHMpp8w_E2IzVdqD9D/view?usp=drive_link" TargetMode="External"/><Relationship Id="rId12" Type="http://schemas.openxmlformats.org/officeDocument/2006/relationships/hyperlink" Target="https://drive.google.com/file/d/15nbkpxuTlJIYJenHMpp8w_E2IzVdqD9D/view?usp=drive_link" TargetMode="External"/><Relationship Id="rId17" Type="http://schemas.openxmlformats.org/officeDocument/2006/relationships/hyperlink" Target="https://drive.google.com/file/d/15nbkpxuTlJIYJenHMpp8w_E2IzVdqD9D/view?usp=drive_link" TargetMode="External"/><Relationship Id="rId25" Type="http://schemas.openxmlformats.org/officeDocument/2006/relationships/hyperlink" Target="https://drive.google.com/file/d/15nbkpxuTlJIYJenHMpp8w_E2IzVdqD9D/view?usp=drive_link" TargetMode="External"/><Relationship Id="rId33" Type="http://schemas.openxmlformats.org/officeDocument/2006/relationships/hyperlink" Target="https://drive.google.com/file/d/15nbkpxuTlJIYJenHMpp8w_E2IzVdqD9D/view?usp=drive_link" TargetMode="External"/><Relationship Id="rId38" Type="http://schemas.openxmlformats.org/officeDocument/2006/relationships/hyperlink" Target="https://drive.google.com/file/d/15nbkpxuTlJIYJenHMpp8w_E2IzVdqD9D/view?usp=drive_link" TargetMode="External"/><Relationship Id="rId46" Type="http://schemas.openxmlformats.org/officeDocument/2006/relationships/hyperlink" Target="https://drive.google.com/file/d/15nbkpxuTlJIYJenHMpp8w_E2IzVdqD9D/view?usp=drive_link" TargetMode="External"/><Relationship Id="rId2" Type="http://schemas.openxmlformats.org/officeDocument/2006/relationships/hyperlink" Target="https://drive.google.com/file/d/15nbkpxuTlJIYJenHMpp8w_E2IzVdqD9D/view?usp=drive_link" TargetMode="External"/><Relationship Id="rId16" Type="http://schemas.openxmlformats.org/officeDocument/2006/relationships/hyperlink" Target="https://drive.google.com/file/d/15nbkpxuTlJIYJenHMpp8w_E2IzVdqD9D/view?usp=drive_link" TargetMode="External"/><Relationship Id="rId20" Type="http://schemas.openxmlformats.org/officeDocument/2006/relationships/hyperlink" Target="https://drive.google.com/file/d/15nbkpxuTlJIYJenHMpp8w_E2IzVdqD9D/view?usp=drive_link" TargetMode="External"/><Relationship Id="rId29" Type="http://schemas.openxmlformats.org/officeDocument/2006/relationships/hyperlink" Target="https://drive.google.com/file/d/15nbkpxuTlJIYJenHMpp8w_E2IzVdqD9D/view?usp=drive_link" TargetMode="External"/><Relationship Id="rId41" Type="http://schemas.openxmlformats.org/officeDocument/2006/relationships/hyperlink" Target="https://drive.google.com/file/d/15nbkpxuTlJIYJenHMpp8w_E2IzVdqD9D/view?usp=drive_link" TargetMode="External"/><Relationship Id="rId1" Type="http://schemas.openxmlformats.org/officeDocument/2006/relationships/hyperlink" Target="https://drive.google.com/file/d/15nbkpxuTlJIYJenHMpp8w_E2IzVdqD9D/view?usp=drive_link" TargetMode="External"/><Relationship Id="rId6" Type="http://schemas.openxmlformats.org/officeDocument/2006/relationships/hyperlink" Target="https://drive.google.com/file/d/15nbkpxuTlJIYJenHMpp8w_E2IzVdqD9D/view?usp=drive_link" TargetMode="External"/><Relationship Id="rId11" Type="http://schemas.openxmlformats.org/officeDocument/2006/relationships/hyperlink" Target="https://drive.google.com/file/d/15nbkpxuTlJIYJenHMpp8w_E2IzVdqD9D/view?usp=drive_link" TargetMode="External"/><Relationship Id="rId24" Type="http://schemas.openxmlformats.org/officeDocument/2006/relationships/hyperlink" Target="https://drive.google.com/file/d/15nbkpxuTlJIYJenHMpp8w_E2IzVdqD9D/view?usp=drive_link" TargetMode="External"/><Relationship Id="rId32" Type="http://schemas.openxmlformats.org/officeDocument/2006/relationships/hyperlink" Target="https://drive.google.com/file/d/15nbkpxuTlJIYJenHMpp8w_E2IzVdqD9D/view?usp=drive_link" TargetMode="External"/><Relationship Id="rId37" Type="http://schemas.openxmlformats.org/officeDocument/2006/relationships/hyperlink" Target="https://drive.google.com/file/d/15nbkpxuTlJIYJenHMpp8w_E2IzVdqD9D/view?usp=drive_link" TargetMode="External"/><Relationship Id="rId40" Type="http://schemas.openxmlformats.org/officeDocument/2006/relationships/hyperlink" Target="https://drive.google.com/file/d/15nbkpxuTlJIYJenHMpp8w_E2IzVdqD9D/view?usp=drive_link" TargetMode="External"/><Relationship Id="rId45" Type="http://schemas.openxmlformats.org/officeDocument/2006/relationships/hyperlink" Target="https://drive.google.com/file/d/15nbkpxuTlJIYJenHMpp8w_E2IzVdqD9D/view?usp=drive_link" TargetMode="External"/><Relationship Id="rId53" Type="http://schemas.openxmlformats.org/officeDocument/2006/relationships/hyperlink" Target="https://drive.google.com/file/d/15nbkpxuTlJIYJenHMpp8w_E2IzVdqD9D/view?usp=drive_link" TargetMode="External"/><Relationship Id="rId5" Type="http://schemas.openxmlformats.org/officeDocument/2006/relationships/hyperlink" Target="https://drive.google.com/file/d/15nbkpxuTlJIYJenHMpp8w_E2IzVdqD9D/view?usp=drive_link" TargetMode="External"/><Relationship Id="rId15" Type="http://schemas.openxmlformats.org/officeDocument/2006/relationships/hyperlink" Target="https://drive.google.com/file/d/15nbkpxuTlJIYJenHMpp8w_E2IzVdqD9D/view?usp=drive_link" TargetMode="External"/><Relationship Id="rId23" Type="http://schemas.openxmlformats.org/officeDocument/2006/relationships/hyperlink" Target="https://drive.google.com/file/d/15nbkpxuTlJIYJenHMpp8w_E2IzVdqD9D/view?usp=drive_link" TargetMode="External"/><Relationship Id="rId28" Type="http://schemas.openxmlformats.org/officeDocument/2006/relationships/hyperlink" Target="https://drive.google.com/file/d/15nbkpxuTlJIYJenHMpp8w_E2IzVdqD9D/view?usp=drive_link" TargetMode="External"/><Relationship Id="rId36" Type="http://schemas.openxmlformats.org/officeDocument/2006/relationships/hyperlink" Target="https://drive.google.com/file/d/15nbkpxuTlJIYJenHMpp8w_E2IzVdqD9D/view?usp=drive_link" TargetMode="External"/><Relationship Id="rId49" Type="http://schemas.openxmlformats.org/officeDocument/2006/relationships/hyperlink" Target="https://drive.google.com/file/d/15nbkpxuTlJIYJenHMpp8w_E2IzVdqD9D/view?usp=drive_link" TargetMode="External"/><Relationship Id="rId10" Type="http://schemas.openxmlformats.org/officeDocument/2006/relationships/hyperlink" Target="https://drive.google.com/file/d/15nbkpxuTlJIYJenHMpp8w_E2IzVdqD9D/view?usp=drive_link" TargetMode="External"/><Relationship Id="rId19" Type="http://schemas.openxmlformats.org/officeDocument/2006/relationships/hyperlink" Target="https://drive.google.com/file/d/15nbkpxuTlJIYJenHMpp8w_E2IzVdqD9D/view?usp=drive_link" TargetMode="External"/><Relationship Id="rId31" Type="http://schemas.openxmlformats.org/officeDocument/2006/relationships/hyperlink" Target="https://drive.google.com/file/d/15nbkpxuTlJIYJenHMpp8w_E2IzVdqD9D/view?usp=drive_link" TargetMode="External"/><Relationship Id="rId44" Type="http://schemas.openxmlformats.org/officeDocument/2006/relationships/hyperlink" Target="https://drive.google.com/file/d/15nbkpxuTlJIYJenHMpp8w_E2IzVdqD9D/view?usp=drive_link" TargetMode="External"/><Relationship Id="rId52" Type="http://schemas.openxmlformats.org/officeDocument/2006/relationships/hyperlink" Target="https://drive.google.com/file/d/15nbkpxuTlJIYJenHMpp8w_E2IzVdqD9D/view?usp=drive_link" TargetMode="External"/><Relationship Id="rId4" Type="http://schemas.openxmlformats.org/officeDocument/2006/relationships/hyperlink" Target="https://drive.google.com/file/d/15nbkpxuTlJIYJenHMpp8w_E2IzVdqD9D/view?usp=drive_link" TargetMode="External"/><Relationship Id="rId9" Type="http://schemas.openxmlformats.org/officeDocument/2006/relationships/hyperlink" Target="https://drive.google.com/file/d/15nbkpxuTlJIYJenHMpp8w_E2IzVdqD9D/view?usp=drive_link" TargetMode="External"/><Relationship Id="rId14" Type="http://schemas.openxmlformats.org/officeDocument/2006/relationships/hyperlink" Target="https://drive.google.com/file/d/15nbkpxuTlJIYJenHMpp8w_E2IzVdqD9D/view?usp=drive_link" TargetMode="External"/><Relationship Id="rId22" Type="http://schemas.openxmlformats.org/officeDocument/2006/relationships/hyperlink" Target="https://drive.google.com/file/d/15nbkpxuTlJIYJenHMpp8w_E2IzVdqD9D/view?usp=drive_link" TargetMode="External"/><Relationship Id="rId27" Type="http://schemas.openxmlformats.org/officeDocument/2006/relationships/hyperlink" Target="https://drive.google.com/file/d/15nbkpxuTlJIYJenHMpp8w_E2IzVdqD9D/view?usp=drive_link" TargetMode="External"/><Relationship Id="rId30" Type="http://schemas.openxmlformats.org/officeDocument/2006/relationships/hyperlink" Target="https://drive.google.com/file/d/15nbkpxuTlJIYJenHMpp8w_E2IzVdqD9D/view?usp=drive_link" TargetMode="External"/><Relationship Id="rId35" Type="http://schemas.openxmlformats.org/officeDocument/2006/relationships/hyperlink" Target="https://drive.google.com/file/d/15nbkpxuTlJIYJenHMpp8w_E2IzVdqD9D/view?usp=drive_link" TargetMode="External"/><Relationship Id="rId43" Type="http://schemas.openxmlformats.org/officeDocument/2006/relationships/hyperlink" Target="https://drive.google.com/file/d/15nbkpxuTlJIYJenHMpp8w_E2IzVdqD9D/view?usp=drive_link" TargetMode="External"/><Relationship Id="rId48" Type="http://schemas.openxmlformats.org/officeDocument/2006/relationships/hyperlink" Target="https://drive.google.com/file/d/15nbkpxuTlJIYJenHMpp8w_E2IzVdqD9D/view?usp=drive_link" TargetMode="External"/><Relationship Id="rId8" Type="http://schemas.openxmlformats.org/officeDocument/2006/relationships/hyperlink" Target="https://drive.google.com/file/d/15nbkpxuTlJIYJenHMpp8w_E2IzVdqD9D/view?usp=drive_link" TargetMode="External"/><Relationship Id="rId51" Type="http://schemas.openxmlformats.org/officeDocument/2006/relationships/hyperlink" Target="https://drive.google.com/file/d/15nbkpxuTlJIYJenHMpp8w_E2IzVdqD9D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topLeftCell="B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38.5703125" customWidth="1"/>
    <col min="6" max="6" width="66.28515625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.5703125" customWidth="1"/>
    <col min="12" max="12" width="23.85546875" customWidth="1"/>
    <col min="13" max="13" width="30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13">
        <v>2023</v>
      </c>
      <c r="B8" s="14">
        <v>45017</v>
      </c>
      <c r="C8" s="14">
        <v>45107</v>
      </c>
      <c r="D8" s="11" t="s">
        <v>43</v>
      </c>
      <c r="E8" s="13" t="s">
        <v>45</v>
      </c>
      <c r="F8" s="15" t="s">
        <v>329</v>
      </c>
      <c r="G8" s="11" t="str">
        <f>[1]Hidden_2!A4</f>
        <v>PROGRAMAS DE SUBSIDIO</v>
      </c>
      <c r="H8" s="11">
        <f>Tabla_465300!A4</f>
        <v>1</v>
      </c>
      <c r="I8" s="16" t="s">
        <v>333</v>
      </c>
      <c r="J8" s="15" t="s">
        <v>331</v>
      </c>
      <c r="K8" s="14">
        <v>45121</v>
      </c>
      <c r="L8" s="14">
        <v>45121</v>
      </c>
      <c r="M8" s="12"/>
    </row>
    <row r="9" spans="1:13" ht="30" x14ac:dyDescent="0.25">
      <c r="A9" s="13">
        <v>2023</v>
      </c>
      <c r="B9" s="14">
        <v>45017</v>
      </c>
      <c r="C9" s="14">
        <v>45107</v>
      </c>
      <c r="D9" s="11" t="s">
        <v>43</v>
      </c>
      <c r="E9" s="13" t="s">
        <v>45</v>
      </c>
      <c r="F9" s="15" t="s">
        <v>329</v>
      </c>
      <c r="G9" s="11" t="str">
        <f>[1]Hidden_2!A4</f>
        <v>PROGRAMAS DE SUBSIDIO</v>
      </c>
      <c r="H9" s="11">
        <f>Tabla_465300!A5</f>
        <v>2</v>
      </c>
      <c r="I9" s="16" t="s">
        <v>333</v>
      </c>
      <c r="J9" s="15" t="s">
        <v>331</v>
      </c>
      <c r="K9" s="14">
        <v>45121</v>
      </c>
      <c r="L9" s="14">
        <v>45121</v>
      </c>
      <c r="M9" s="12"/>
    </row>
    <row r="10" spans="1:13" ht="30" x14ac:dyDescent="0.25">
      <c r="A10" s="13">
        <v>2023</v>
      </c>
      <c r="B10" s="14">
        <v>45017</v>
      </c>
      <c r="C10" s="14">
        <v>45107</v>
      </c>
      <c r="D10" s="11" t="s">
        <v>43</v>
      </c>
      <c r="E10" s="13" t="s">
        <v>45</v>
      </c>
      <c r="F10" s="15" t="s">
        <v>329</v>
      </c>
      <c r="G10" s="11" t="str">
        <f>[1]Hidden_2!A4</f>
        <v>PROGRAMAS DE SUBSIDIO</v>
      </c>
      <c r="H10" s="11">
        <f>Tabla_465300!A6</f>
        <v>3</v>
      </c>
      <c r="I10" s="16" t="s">
        <v>333</v>
      </c>
      <c r="J10" s="15" t="s">
        <v>331</v>
      </c>
      <c r="K10" s="14">
        <v>45121</v>
      </c>
      <c r="L10" s="14">
        <v>45121</v>
      </c>
      <c r="M10" s="12"/>
    </row>
    <row r="11" spans="1:13" ht="30" x14ac:dyDescent="0.25">
      <c r="A11" s="13">
        <v>2023</v>
      </c>
      <c r="B11" s="14">
        <v>45017</v>
      </c>
      <c r="C11" s="14">
        <v>45107</v>
      </c>
      <c r="D11" s="11" t="s">
        <v>43</v>
      </c>
      <c r="E11" s="13" t="s">
        <v>45</v>
      </c>
      <c r="F11" s="15" t="s">
        <v>329</v>
      </c>
      <c r="G11" s="11" t="str">
        <f>[1]Hidden_2!A4</f>
        <v>PROGRAMAS DE SUBSIDIO</v>
      </c>
      <c r="H11" s="11">
        <f>Tabla_465300!A7</f>
        <v>4</v>
      </c>
      <c r="I11" s="16" t="s">
        <v>333</v>
      </c>
      <c r="J11" s="15" t="s">
        <v>331</v>
      </c>
      <c r="K11" s="14">
        <v>45121</v>
      </c>
      <c r="L11" s="14">
        <v>45121</v>
      </c>
      <c r="M11" s="12"/>
    </row>
    <row r="12" spans="1:13" ht="30" x14ac:dyDescent="0.25">
      <c r="A12" s="13">
        <v>2023</v>
      </c>
      <c r="B12" s="14">
        <v>45017</v>
      </c>
      <c r="C12" s="14">
        <v>45107</v>
      </c>
      <c r="D12" s="11" t="s">
        <v>43</v>
      </c>
      <c r="E12" s="13" t="s">
        <v>45</v>
      </c>
      <c r="F12" s="15" t="s">
        <v>329</v>
      </c>
      <c r="G12" s="11" t="str">
        <f>[1]Hidden_2!A4</f>
        <v>PROGRAMAS DE SUBSIDIO</v>
      </c>
      <c r="H12" s="11">
        <f>Tabla_465300!A8</f>
        <v>5</v>
      </c>
      <c r="I12" s="16" t="s">
        <v>333</v>
      </c>
      <c r="J12" s="15" t="s">
        <v>331</v>
      </c>
      <c r="K12" s="14">
        <v>45121</v>
      </c>
      <c r="L12" s="14">
        <v>45121</v>
      </c>
      <c r="M12" s="12"/>
    </row>
    <row r="13" spans="1:13" ht="30" x14ac:dyDescent="0.25">
      <c r="A13" s="13">
        <v>2023</v>
      </c>
      <c r="B13" s="14">
        <v>45017</v>
      </c>
      <c r="C13" s="14">
        <v>45107</v>
      </c>
      <c r="D13" s="11" t="s">
        <v>43</v>
      </c>
      <c r="E13" s="13" t="s">
        <v>45</v>
      </c>
      <c r="F13" s="15" t="s">
        <v>329</v>
      </c>
      <c r="G13" s="11" t="str">
        <f>[1]Hidden_2!A4</f>
        <v>PROGRAMAS DE SUBSIDIO</v>
      </c>
      <c r="H13" s="11">
        <f>Tabla_465300!A9</f>
        <v>6</v>
      </c>
      <c r="I13" s="16" t="s">
        <v>333</v>
      </c>
      <c r="J13" s="15" t="s">
        <v>331</v>
      </c>
      <c r="K13" s="14">
        <v>45121</v>
      </c>
      <c r="L13" s="14">
        <v>45121</v>
      </c>
      <c r="M13" s="12"/>
    </row>
    <row r="14" spans="1:13" ht="30" x14ac:dyDescent="0.25">
      <c r="A14" s="13">
        <v>2023</v>
      </c>
      <c r="B14" s="14">
        <v>45017</v>
      </c>
      <c r="C14" s="14">
        <v>45107</v>
      </c>
      <c r="D14" s="11" t="s">
        <v>43</v>
      </c>
      <c r="E14" s="13" t="s">
        <v>45</v>
      </c>
      <c r="F14" s="15" t="s">
        <v>329</v>
      </c>
      <c r="G14" s="11" t="str">
        <f>[1]Hidden_2!A4</f>
        <v>PROGRAMAS DE SUBSIDIO</v>
      </c>
      <c r="H14" s="11">
        <f>Tabla_465300!A10</f>
        <v>7</v>
      </c>
      <c r="I14" s="16" t="s">
        <v>333</v>
      </c>
      <c r="J14" s="15" t="s">
        <v>331</v>
      </c>
      <c r="K14" s="14">
        <v>45121</v>
      </c>
      <c r="L14" s="14">
        <v>45121</v>
      </c>
      <c r="M14" s="12"/>
    </row>
    <row r="15" spans="1:13" ht="30" x14ac:dyDescent="0.25">
      <c r="A15" s="13">
        <v>2023</v>
      </c>
      <c r="B15" s="14">
        <v>45017</v>
      </c>
      <c r="C15" s="14">
        <v>45107</v>
      </c>
      <c r="D15" s="11" t="s">
        <v>43</v>
      </c>
      <c r="E15" s="13" t="s">
        <v>45</v>
      </c>
      <c r="F15" s="15" t="s">
        <v>329</v>
      </c>
      <c r="G15" s="11" t="str">
        <f>[1]Hidden_2!A4</f>
        <v>PROGRAMAS DE SUBSIDIO</v>
      </c>
      <c r="H15" s="11">
        <f>Tabla_465300!A11</f>
        <v>8</v>
      </c>
      <c r="I15" s="16" t="s">
        <v>333</v>
      </c>
      <c r="J15" s="15" t="s">
        <v>331</v>
      </c>
      <c r="K15" s="14">
        <v>45121</v>
      </c>
      <c r="L15" s="14">
        <v>45121</v>
      </c>
      <c r="M15" s="12"/>
    </row>
    <row r="16" spans="1:13" ht="30" x14ac:dyDescent="0.25">
      <c r="A16" s="13">
        <v>2023</v>
      </c>
      <c r="B16" s="14">
        <v>45017</v>
      </c>
      <c r="C16" s="14">
        <v>45107</v>
      </c>
      <c r="D16" s="11" t="s">
        <v>43</v>
      </c>
      <c r="E16" s="13" t="s">
        <v>45</v>
      </c>
      <c r="F16" s="15" t="s">
        <v>329</v>
      </c>
      <c r="G16" s="11" t="str">
        <f>[1]Hidden_2!A4</f>
        <v>PROGRAMAS DE SUBSIDIO</v>
      </c>
      <c r="H16" s="11">
        <f>Tabla_465300!A12</f>
        <v>9</v>
      </c>
      <c r="I16" s="16" t="s">
        <v>333</v>
      </c>
      <c r="J16" s="15" t="s">
        <v>331</v>
      </c>
      <c r="K16" s="14">
        <v>45121</v>
      </c>
      <c r="L16" s="14">
        <v>45121</v>
      </c>
      <c r="M16" s="12"/>
    </row>
    <row r="17" spans="1:13" ht="30" x14ac:dyDescent="0.25">
      <c r="A17" s="13">
        <v>2023</v>
      </c>
      <c r="B17" s="14">
        <v>45017</v>
      </c>
      <c r="C17" s="14">
        <v>45107</v>
      </c>
      <c r="D17" s="11" t="s">
        <v>43</v>
      </c>
      <c r="E17" s="13" t="s">
        <v>45</v>
      </c>
      <c r="F17" s="15" t="s">
        <v>329</v>
      </c>
      <c r="G17" s="11" t="str">
        <f>[1]Hidden_2!A4</f>
        <v>PROGRAMAS DE SUBSIDIO</v>
      </c>
      <c r="H17" s="11">
        <f>Tabla_465300!A13</f>
        <v>10</v>
      </c>
      <c r="I17" s="16" t="s">
        <v>333</v>
      </c>
      <c r="J17" s="15" t="s">
        <v>331</v>
      </c>
      <c r="K17" s="14">
        <v>45121</v>
      </c>
      <c r="L17" s="14">
        <v>45121</v>
      </c>
      <c r="M17" s="12"/>
    </row>
    <row r="18" spans="1:13" ht="30" x14ac:dyDescent="0.25">
      <c r="A18" s="13">
        <v>2023</v>
      </c>
      <c r="B18" s="14">
        <v>45017</v>
      </c>
      <c r="C18" s="14">
        <v>45107</v>
      </c>
      <c r="D18" s="11" t="s">
        <v>43</v>
      </c>
      <c r="E18" s="13" t="s">
        <v>45</v>
      </c>
      <c r="F18" s="15" t="s">
        <v>329</v>
      </c>
      <c r="G18" s="11" t="str">
        <f>[1]Hidden_2!A4</f>
        <v>PROGRAMAS DE SUBSIDIO</v>
      </c>
      <c r="H18" s="11">
        <f>Tabla_465300!A14</f>
        <v>11</v>
      </c>
      <c r="I18" s="16" t="s">
        <v>333</v>
      </c>
      <c r="J18" s="15" t="s">
        <v>331</v>
      </c>
      <c r="K18" s="14">
        <v>45121</v>
      </c>
      <c r="L18" s="14">
        <v>45121</v>
      </c>
      <c r="M18" s="12"/>
    </row>
    <row r="19" spans="1:13" ht="30" x14ac:dyDescent="0.25">
      <c r="A19" s="13">
        <v>2023</v>
      </c>
      <c r="B19" s="14">
        <v>45017</v>
      </c>
      <c r="C19" s="14">
        <v>45107</v>
      </c>
      <c r="D19" s="11" t="s">
        <v>43</v>
      </c>
      <c r="E19" s="13" t="s">
        <v>45</v>
      </c>
      <c r="F19" s="15" t="s">
        <v>329</v>
      </c>
      <c r="G19" s="11" t="str">
        <f>[1]Hidden_2!A4</f>
        <v>PROGRAMAS DE SUBSIDIO</v>
      </c>
      <c r="H19" s="11">
        <f>Tabla_465300!A15</f>
        <v>12</v>
      </c>
      <c r="I19" s="16" t="s">
        <v>333</v>
      </c>
      <c r="J19" s="15" t="s">
        <v>331</v>
      </c>
      <c r="K19" s="14">
        <v>45121</v>
      </c>
      <c r="L19" s="14">
        <v>45121</v>
      </c>
      <c r="M19" s="12"/>
    </row>
    <row r="20" spans="1:13" ht="30" x14ac:dyDescent="0.25">
      <c r="A20" s="13">
        <v>2023</v>
      </c>
      <c r="B20" s="14">
        <v>45017</v>
      </c>
      <c r="C20" s="14">
        <v>45107</v>
      </c>
      <c r="D20" s="11" t="s">
        <v>43</v>
      </c>
      <c r="E20" s="13" t="s">
        <v>45</v>
      </c>
      <c r="F20" s="15" t="s">
        <v>329</v>
      </c>
      <c r="G20" s="11" t="str">
        <f>[1]Hidden_2!A4</f>
        <v>PROGRAMAS DE SUBSIDIO</v>
      </c>
      <c r="H20" s="11">
        <f>Tabla_465300!A16</f>
        <v>13</v>
      </c>
      <c r="I20" s="16" t="s">
        <v>333</v>
      </c>
      <c r="J20" s="15" t="s">
        <v>331</v>
      </c>
      <c r="K20" s="14">
        <v>45121</v>
      </c>
      <c r="L20" s="14">
        <v>45121</v>
      </c>
      <c r="M20" s="12"/>
    </row>
    <row r="21" spans="1:13" ht="30" x14ac:dyDescent="0.25">
      <c r="A21" s="13">
        <v>2023</v>
      </c>
      <c r="B21" s="14">
        <v>45017</v>
      </c>
      <c r="C21" s="14">
        <v>45107</v>
      </c>
      <c r="D21" s="11" t="s">
        <v>43</v>
      </c>
      <c r="E21" s="13" t="s">
        <v>45</v>
      </c>
      <c r="F21" s="15" t="s">
        <v>329</v>
      </c>
      <c r="G21" s="11" t="str">
        <f>[1]Hidden_2!A4</f>
        <v>PROGRAMAS DE SUBSIDIO</v>
      </c>
      <c r="H21" s="11">
        <f>Tabla_465300!A17</f>
        <v>14</v>
      </c>
      <c r="I21" s="16" t="s">
        <v>333</v>
      </c>
      <c r="J21" s="15" t="s">
        <v>331</v>
      </c>
      <c r="K21" s="14">
        <v>45121</v>
      </c>
      <c r="L21" s="14">
        <v>45121</v>
      </c>
      <c r="M21" s="12"/>
    </row>
    <row r="22" spans="1:13" ht="30" x14ac:dyDescent="0.25">
      <c r="A22" s="13">
        <v>2023</v>
      </c>
      <c r="B22" s="14">
        <v>45017</v>
      </c>
      <c r="C22" s="14">
        <v>45107</v>
      </c>
      <c r="D22" s="11" t="s">
        <v>43</v>
      </c>
      <c r="E22" s="13" t="s">
        <v>45</v>
      </c>
      <c r="F22" s="15" t="s">
        <v>329</v>
      </c>
      <c r="G22" s="11" t="str">
        <f>[1]Hidden_2!A4</f>
        <v>PROGRAMAS DE SUBSIDIO</v>
      </c>
      <c r="H22" s="11">
        <f>Tabla_465300!A18</f>
        <v>15</v>
      </c>
      <c r="I22" s="16" t="s">
        <v>333</v>
      </c>
      <c r="J22" s="15" t="s">
        <v>331</v>
      </c>
      <c r="K22" s="14">
        <v>45121</v>
      </c>
      <c r="L22" s="14">
        <v>45121</v>
      </c>
      <c r="M22" s="12"/>
    </row>
    <row r="23" spans="1:13" ht="30" x14ac:dyDescent="0.25">
      <c r="A23" s="13">
        <v>2023</v>
      </c>
      <c r="B23" s="14">
        <v>45017</v>
      </c>
      <c r="C23" s="14">
        <v>45107</v>
      </c>
      <c r="D23" s="11" t="s">
        <v>43</v>
      </c>
      <c r="E23" s="13" t="s">
        <v>45</v>
      </c>
      <c r="F23" s="15" t="s">
        <v>329</v>
      </c>
      <c r="G23" s="11" t="str">
        <f>[1]Hidden_2!A4</f>
        <v>PROGRAMAS DE SUBSIDIO</v>
      </c>
      <c r="H23" s="11">
        <f>Tabla_465300!A19</f>
        <v>16</v>
      </c>
      <c r="I23" s="16" t="s">
        <v>332</v>
      </c>
      <c r="J23" s="15" t="s">
        <v>331</v>
      </c>
      <c r="K23" s="14">
        <v>45121</v>
      </c>
      <c r="L23" s="14">
        <v>45121</v>
      </c>
      <c r="M23" s="12"/>
    </row>
    <row r="24" spans="1:13" ht="30" x14ac:dyDescent="0.25">
      <c r="A24" s="13">
        <v>2023</v>
      </c>
      <c r="B24" s="14">
        <v>45017</v>
      </c>
      <c r="C24" s="14">
        <v>45107</v>
      </c>
      <c r="D24" s="11" t="s">
        <v>43</v>
      </c>
      <c r="E24" s="13" t="s">
        <v>45</v>
      </c>
      <c r="F24" s="15" t="s">
        <v>329</v>
      </c>
      <c r="G24" s="11" t="str">
        <f>[1]Hidden_2!A4</f>
        <v>PROGRAMAS DE SUBSIDIO</v>
      </c>
      <c r="H24" s="11">
        <f>Tabla_465300!A20</f>
        <v>17</v>
      </c>
      <c r="I24" s="16" t="s">
        <v>333</v>
      </c>
      <c r="J24" s="15" t="s">
        <v>331</v>
      </c>
      <c r="K24" s="14">
        <v>45121</v>
      </c>
      <c r="L24" s="14">
        <v>45121</v>
      </c>
      <c r="M24" s="12"/>
    </row>
    <row r="25" spans="1:13" ht="30" x14ac:dyDescent="0.25">
      <c r="A25" s="13">
        <v>2023</v>
      </c>
      <c r="B25" s="14">
        <v>45017</v>
      </c>
      <c r="C25" s="14">
        <v>45107</v>
      </c>
      <c r="D25" s="11" t="s">
        <v>43</v>
      </c>
      <c r="E25" s="13" t="s">
        <v>45</v>
      </c>
      <c r="F25" s="15" t="s">
        <v>329</v>
      </c>
      <c r="G25" s="11" t="str">
        <f>[1]Hidden_2!A4</f>
        <v>PROGRAMAS DE SUBSIDIO</v>
      </c>
      <c r="H25" s="11">
        <f>Tabla_465300!A21</f>
        <v>18</v>
      </c>
      <c r="I25" s="16" t="s">
        <v>333</v>
      </c>
      <c r="J25" s="15" t="s">
        <v>331</v>
      </c>
      <c r="K25" s="14">
        <v>45121</v>
      </c>
      <c r="L25" s="14">
        <v>45121</v>
      </c>
      <c r="M25" s="12"/>
    </row>
    <row r="26" spans="1:13" ht="30" x14ac:dyDescent="0.25">
      <c r="A26" s="13">
        <v>2023</v>
      </c>
      <c r="B26" s="14">
        <v>45017</v>
      </c>
      <c r="C26" s="14">
        <v>45107</v>
      </c>
      <c r="D26" s="11" t="s">
        <v>43</v>
      </c>
      <c r="E26" s="13" t="s">
        <v>45</v>
      </c>
      <c r="F26" s="15" t="s">
        <v>329</v>
      </c>
      <c r="G26" s="11" t="str">
        <f>[1]Hidden_2!A4</f>
        <v>PROGRAMAS DE SUBSIDIO</v>
      </c>
      <c r="H26" s="11">
        <f>Tabla_465300!A22</f>
        <v>19</v>
      </c>
      <c r="I26" s="16" t="s">
        <v>333</v>
      </c>
      <c r="J26" s="15" t="s">
        <v>331</v>
      </c>
      <c r="K26" s="14">
        <v>45121</v>
      </c>
      <c r="L26" s="14">
        <v>45121</v>
      </c>
      <c r="M26" s="12"/>
    </row>
    <row r="27" spans="1:13" ht="30" x14ac:dyDescent="0.25">
      <c r="A27" s="13">
        <v>2023</v>
      </c>
      <c r="B27" s="14">
        <v>45017</v>
      </c>
      <c r="C27" s="14">
        <v>45107</v>
      </c>
      <c r="D27" s="11" t="s">
        <v>43</v>
      </c>
      <c r="E27" s="13" t="s">
        <v>45</v>
      </c>
      <c r="F27" s="15" t="s">
        <v>329</v>
      </c>
      <c r="G27" s="11" t="str">
        <f>[1]Hidden_2!A4</f>
        <v>PROGRAMAS DE SUBSIDIO</v>
      </c>
      <c r="H27" s="11">
        <f>Tabla_465300!A23</f>
        <v>20</v>
      </c>
      <c r="I27" s="16" t="s">
        <v>333</v>
      </c>
      <c r="J27" s="15" t="s">
        <v>331</v>
      </c>
      <c r="K27" s="14">
        <v>45121</v>
      </c>
      <c r="L27" s="14">
        <v>45121</v>
      </c>
      <c r="M27" s="12"/>
    </row>
    <row r="28" spans="1:13" ht="30" x14ac:dyDescent="0.25">
      <c r="A28" s="13">
        <v>2023</v>
      </c>
      <c r="B28" s="14">
        <v>45017</v>
      </c>
      <c r="C28" s="14">
        <v>45107</v>
      </c>
      <c r="D28" s="11" t="s">
        <v>43</v>
      </c>
      <c r="E28" s="13" t="s">
        <v>45</v>
      </c>
      <c r="F28" s="15" t="s">
        <v>329</v>
      </c>
      <c r="G28" s="11" t="str">
        <f>[1]Hidden_2!A4</f>
        <v>PROGRAMAS DE SUBSIDIO</v>
      </c>
      <c r="H28" s="11">
        <f>Tabla_465300!A24</f>
        <v>21</v>
      </c>
      <c r="I28" s="16" t="s">
        <v>333</v>
      </c>
      <c r="J28" s="15" t="s">
        <v>331</v>
      </c>
      <c r="K28" s="14">
        <v>45121</v>
      </c>
      <c r="L28" s="14">
        <v>45121</v>
      </c>
      <c r="M28" s="12"/>
    </row>
    <row r="29" spans="1:13" ht="30" x14ac:dyDescent="0.25">
      <c r="A29" s="13">
        <v>2023</v>
      </c>
      <c r="B29" s="14">
        <v>45017</v>
      </c>
      <c r="C29" s="14">
        <v>45107</v>
      </c>
      <c r="D29" s="11" t="s">
        <v>43</v>
      </c>
      <c r="E29" s="13" t="s">
        <v>45</v>
      </c>
      <c r="F29" s="15" t="s">
        <v>329</v>
      </c>
      <c r="G29" s="11" t="str">
        <f>[1]Hidden_2!A4</f>
        <v>PROGRAMAS DE SUBSIDIO</v>
      </c>
      <c r="H29" s="11">
        <f>Tabla_465300!A25</f>
        <v>22</v>
      </c>
      <c r="I29" s="16" t="s">
        <v>333</v>
      </c>
      <c r="J29" s="15" t="s">
        <v>331</v>
      </c>
      <c r="K29" s="14">
        <v>45121</v>
      </c>
      <c r="L29" s="14">
        <v>45121</v>
      </c>
      <c r="M29" s="12"/>
    </row>
    <row r="30" spans="1:13" ht="30" x14ac:dyDescent="0.25">
      <c r="A30" s="13">
        <v>2023</v>
      </c>
      <c r="B30" s="14">
        <v>45017</v>
      </c>
      <c r="C30" s="14">
        <v>45107</v>
      </c>
      <c r="D30" s="11" t="s">
        <v>43</v>
      </c>
      <c r="E30" s="13" t="s">
        <v>45</v>
      </c>
      <c r="F30" s="15" t="s">
        <v>330</v>
      </c>
      <c r="G30" s="11" t="str">
        <f>[1]Hidden_2!A4</f>
        <v>PROGRAMAS DE SUBSIDIO</v>
      </c>
      <c r="H30" s="11">
        <f>Tabla_465300!A26</f>
        <v>23</v>
      </c>
      <c r="I30" s="16" t="s">
        <v>333</v>
      </c>
      <c r="J30" s="15" t="s">
        <v>331</v>
      </c>
      <c r="K30" s="14">
        <v>45121</v>
      </c>
      <c r="L30" s="14">
        <v>45121</v>
      </c>
      <c r="M30" s="12"/>
    </row>
    <row r="31" spans="1:13" ht="30" x14ac:dyDescent="0.25">
      <c r="A31" s="13">
        <v>2023</v>
      </c>
      <c r="B31" s="14">
        <v>45017</v>
      </c>
      <c r="C31" s="14">
        <v>45107</v>
      </c>
      <c r="D31" s="11" t="s">
        <v>43</v>
      </c>
      <c r="E31" s="13" t="s">
        <v>45</v>
      </c>
      <c r="F31" s="15" t="s">
        <v>329</v>
      </c>
      <c r="G31" s="11" t="str">
        <f>[1]Hidden_2!A4</f>
        <v>PROGRAMAS DE SUBSIDIO</v>
      </c>
      <c r="H31" s="11">
        <f>Tabla_465300!A27</f>
        <v>24</v>
      </c>
      <c r="I31" s="16" t="s">
        <v>333</v>
      </c>
      <c r="J31" s="15" t="s">
        <v>331</v>
      </c>
      <c r="K31" s="14">
        <v>45121</v>
      </c>
      <c r="L31" s="14">
        <v>45121</v>
      </c>
      <c r="M31" s="12"/>
    </row>
    <row r="32" spans="1:13" ht="30" x14ac:dyDescent="0.25">
      <c r="A32" s="13">
        <v>2023</v>
      </c>
      <c r="B32" s="14">
        <v>45017</v>
      </c>
      <c r="C32" s="14">
        <v>45107</v>
      </c>
      <c r="D32" s="11" t="s">
        <v>43</v>
      </c>
      <c r="E32" s="13" t="s">
        <v>45</v>
      </c>
      <c r="F32" s="15" t="s">
        <v>329</v>
      </c>
      <c r="G32" s="11" t="str">
        <f>[1]Hidden_2!A4</f>
        <v>PROGRAMAS DE SUBSIDIO</v>
      </c>
      <c r="H32" s="11">
        <f>Tabla_465300!A28</f>
        <v>25</v>
      </c>
      <c r="I32" s="16" t="s">
        <v>333</v>
      </c>
      <c r="J32" s="15" t="s">
        <v>331</v>
      </c>
      <c r="K32" s="14">
        <v>45121</v>
      </c>
      <c r="L32" s="14">
        <v>45121</v>
      </c>
      <c r="M32" s="12"/>
    </row>
    <row r="33" spans="1:13" ht="30" x14ac:dyDescent="0.25">
      <c r="A33" s="13">
        <v>2023</v>
      </c>
      <c r="B33" s="14">
        <v>45017</v>
      </c>
      <c r="C33" s="14">
        <v>45107</v>
      </c>
      <c r="D33" s="11" t="s">
        <v>43</v>
      </c>
      <c r="E33" s="13" t="s">
        <v>45</v>
      </c>
      <c r="F33" s="15" t="s">
        <v>329</v>
      </c>
      <c r="G33" s="11" t="str">
        <f>[1]Hidden_2!A4</f>
        <v>PROGRAMAS DE SUBSIDIO</v>
      </c>
      <c r="H33" s="11">
        <f>Tabla_465300!A29</f>
        <v>26</v>
      </c>
      <c r="I33" s="16" t="s">
        <v>333</v>
      </c>
      <c r="J33" s="15" t="s">
        <v>331</v>
      </c>
      <c r="K33" s="14">
        <v>45121</v>
      </c>
      <c r="L33" s="14">
        <v>45121</v>
      </c>
      <c r="M33" s="12"/>
    </row>
    <row r="34" spans="1:13" ht="30" x14ac:dyDescent="0.25">
      <c r="A34" s="13">
        <v>2023</v>
      </c>
      <c r="B34" s="14">
        <v>45017</v>
      </c>
      <c r="C34" s="14">
        <v>45107</v>
      </c>
      <c r="D34" s="11" t="s">
        <v>43</v>
      </c>
      <c r="E34" s="13" t="s">
        <v>45</v>
      </c>
      <c r="F34" s="15" t="s">
        <v>329</v>
      </c>
      <c r="G34" s="11" t="str">
        <f>[1]Hidden_2!A4</f>
        <v>PROGRAMAS DE SUBSIDIO</v>
      </c>
      <c r="H34" s="11">
        <f>Tabla_465300!A30</f>
        <v>27</v>
      </c>
      <c r="I34" s="16" t="s">
        <v>333</v>
      </c>
      <c r="J34" s="15" t="s">
        <v>331</v>
      </c>
      <c r="K34" s="14">
        <v>45121</v>
      </c>
      <c r="L34" s="14">
        <v>45121</v>
      </c>
      <c r="M34" s="12"/>
    </row>
    <row r="35" spans="1:13" ht="30" x14ac:dyDescent="0.25">
      <c r="A35" s="13">
        <v>2023</v>
      </c>
      <c r="B35" s="14">
        <v>45017</v>
      </c>
      <c r="C35" s="14">
        <v>45107</v>
      </c>
      <c r="D35" s="11" t="s">
        <v>43</v>
      </c>
      <c r="E35" s="13" t="s">
        <v>45</v>
      </c>
      <c r="F35" s="15" t="s">
        <v>329</v>
      </c>
      <c r="G35" s="11" t="str">
        <f>[1]Hidden_2!A4</f>
        <v>PROGRAMAS DE SUBSIDIO</v>
      </c>
      <c r="H35" s="11">
        <f>Tabla_465300!A31</f>
        <v>28</v>
      </c>
      <c r="I35" s="16" t="s">
        <v>333</v>
      </c>
      <c r="J35" s="15" t="s">
        <v>331</v>
      </c>
      <c r="K35" s="14">
        <v>45121</v>
      </c>
      <c r="L35" s="14">
        <v>45121</v>
      </c>
      <c r="M35" s="12"/>
    </row>
    <row r="36" spans="1:13" ht="30" x14ac:dyDescent="0.25">
      <c r="A36" s="13">
        <v>2023</v>
      </c>
      <c r="B36" s="14">
        <v>45017</v>
      </c>
      <c r="C36" s="14">
        <v>45107</v>
      </c>
      <c r="D36" s="11" t="s">
        <v>43</v>
      </c>
      <c r="E36" s="13" t="s">
        <v>45</v>
      </c>
      <c r="F36" s="15" t="s">
        <v>329</v>
      </c>
      <c r="G36" s="11" t="str">
        <f>[1]Hidden_2!A4</f>
        <v>PROGRAMAS DE SUBSIDIO</v>
      </c>
      <c r="H36" s="11">
        <f>Tabla_465300!A32</f>
        <v>29</v>
      </c>
      <c r="I36" s="16" t="s">
        <v>333</v>
      </c>
      <c r="J36" s="15" t="s">
        <v>331</v>
      </c>
      <c r="K36" s="14">
        <v>45121</v>
      </c>
      <c r="L36" s="14">
        <v>45121</v>
      </c>
      <c r="M36" s="12"/>
    </row>
    <row r="37" spans="1:13" ht="30" x14ac:dyDescent="0.25">
      <c r="A37" s="13">
        <v>2023</v>
      </c>
      <c r="B37" s="14">
        <v>45017</v>
      </c>
      <c r="C37" s="14">
        <v>45107</v>
      </c>
      <c r="D37" s="11" t="s">
        <v>43</v>
      </c>
      <c r="E37" s="13" t="s">
        <v>45</v>
      </c>
      <c r="F37" s="15" t="s">
        <v>329</v>
      </c>
      <c r="G37" s="11" t="str">
        <f>[1]Hidden_2!A4</f>
        <v>PROGRAMAS DE SUBSIDIO</v>
      </c>
      <c r="H37" s="11">
        <f>Tabla_465300!A33</f>
        <v>30</v>
      </c>
      <c r="I37" s="16" t="s">
        <v>333</v>
      </c>
      <c r="J37" s="15" t="s">
        <v>331</v>
      </c>
      <c r="K37" s="14">
        <v>45121</v>
      </c>
      <c r="L37" s="14">
        <v>45121</v>
      </c>
      <c r="M37" s="12"/>
    </row>
    <row r="38" spans="1:13" ht="30" x14ac:dyDescent="0.25">
      <c r="A38" s="13">
        <v>2023</v>
      </c>
      <c r="B38" s="14">
        <v>45017</v>
      </c>
      <c r="C38" s="14">
        <v>45107</v>
      </c>
      <c r="D38" s="11" t="s">
        <v>43</v>
      </c>
      <c r="E38" s="13" t="s">
        <v>45</v>
      </c>
      <c r="F38" s="15" t="s">
        <v>329</v>
      </c>
      <c r="G38" s="11" t="str">
        <f>[1]Hidden_2!A4</f>
        <v>PROGRAMAS DE SUBSIDIO</v>
      </c>
      <c r="H38" s="11">
        <f>Tabla_465300!A34</f>
        <v>31</v>
      </c>
      <c r="I38" s="16" t="s">
        <v>333</v>
      </c>
      <c r="J38" s="15" t="s">
        <v>331</v>
      </c>
      <c r="K38" s="14">
        <v>45121</v>
      </c>
      <c r="L38" s="14">
        <v>45121</v>
      </c>
      <c r="M38" s="12"/>
    </row>
    <row r="39" spans="1:13" ht="30" x14ac:dyDescent="0.25">
      <c r="A39" s="13">
        <v>2023</v>
      </c>
      <c r="B39" s="14">
        <v>45017</v>
      </c>
      <c r="C39" s="14">
        <v>45107</v>
      </c>
      <c r="D39" s="11" t="s">
        <v>43</v>
      </c>
      <c r="E39" s="13" t="s">
        <v>45</v>
      </c>
      <c r="F39" s="15" t="s">
        <v>329</v>
      </c>
      <c r="G39" s="11" t="str">
        <f>[1]Hidden_2!A4</f>
        <v>PROGRAMAS DE SUBSIDIO</v>
      </c>
      <c r="H39" s="11">
        <f>Tabla_465300!A35</f>
        <v>32</v>
      </c>
      <c r="I39" s="16" t="s">
        <v>333</v>
      </c>
      <c r="J39" s="15" t="s">
        <v>331</v>
      </c>
      <c r="K39" s="14">
        <v>45121</v>
      </c>
      <c r="L39" s="14">
        <v>45121</v>
      </c>
      <c r="M39" s="12"/>
    </row>
    <row r="40" spans="1:13" ht="30" x14ac:dyDescent="0.25">
      <c r="A40" s="13">
        <v>2023</v>
      </c>
      <c r="B40" s="14">
        <v>45017</v>
      </c>
      <c r="C40" s="14">
        <v>45107</v>
      </c>
      <c r="D40" s="11" t="s">
        <v>43</v>
      </c>
      <c r="E40" s="13" t="s">
        <v>45</v>
      </c>
      <c r="F40" s="15" t="s">
        <v>329</v>
      </c>
      <c r="G40" s="11" t="str">
        <f>[1]Hidden_2!A4</f>
        <v>PROGRAMAS DE SUBSIDIO</v>
      </c>
      <c r="H40" s="11">
        <f>Tabla_465300!A36</f>
        <v>33</v>
      </c>
      <c r="I40" s="16" t="s">
        <v>333</v>
      </c>
      <c r="J40" s="15" t="s">
        <v>331</v>
      </c>
      <c r="K40" s="14">
        <v>45121</v>
      </c>
      <c r="L40" s="14">
        <v>45121</v>
      </c>
      <c r="M40" s="12"/>
    </row>
    <row r="41" spans="1:13" ht="30" x14ac:dyDescent="0.25">
      <c r="A41" s="13">
        <v>2023</v>
      </c>
      <c r="B41" s="14">
        <v>45017</v>
      </c>
      <c r="C41" s="14">
        <v>45107</v>
      </c>
      <c r="D41" s="11" t="s">
        <v>43</v>
      </c>
      <c r="E41" s="13" t="s">
        <v>45</v>
      </c>
      <c r="F41" s="15" t="s">
        <v>329</v>
      </c>
      <c r="G41" s="11" t="str">
        <f>[1]Hidden_2!A4</f>
        <v>PROGRAMAS DE SUBSIDIO</v>
      </c>
      <c r="H41" s="11">
        <f>Tabla_465300!A37</f>
        <v>34</v>
      </c>
      <c r="I41" s="16" t="s">
        <v>333</v>
      </c>
      <c r="J41" s="15" t="s">
        <v>331</v>
      </c>
      <c r="K41" s="14">
        <v>45121</v>
      </c>
      <c r="L41" s="14">
        <v>45121</v>
      </c>
      <c r="M41" s="12"/>
    </row>
    <row r="42" spans="1:13" ht="30" x14ac:dyDescent="0.25">
      <c r="A42" s="13">
        <v>2023</v>
      </c>
      <c r="B42" s="14">
        <v>45017</v>
      </c>
      <c r="C42" s="14">
        <v>45107</v>
      </c>
      <c r="D42" s="11" t="s">
        <v>43</v>
      </c>
      <c r="E42" s="13" t="s">
        <v>45</v>
      </c>
      <c r="F42" s="15" t="s">
        <v>329</v>
      </c>
      <c r="G42" s="11" t="str">
        <f>[1]Hidden_2!A4</f>
        <v>PROGRAMAS DE SUBSIDIO</v>
      </c>
      <c r="H42" s="11">
        <f>Tabla_465300!A38</f>
        <v>35</v>
      </c>
      <c r="I42" s="16" t="s">
        <v>333</v>
      </c>
      <c r="J42" s="15" t="s">
        <v>331</v>
      </c>
      <c r="K42" s="14">
        <v>45121</v>
      </c>
      <c r="L42" s="14">
        <v>45121</v>
      </c>
      <c r="M42" s="12"/>
    </row>
    <row r="43" spans="1:13" ht="30" x14ac:dyDescent="0.25">
      <c r="A43" s="13">
        <v>2023</v>
      </c>
      <c r="B43" s="14">
        <v>45017</v>
      </c>
      <c r="C43" s="14">
        <v>45107</v>
      </c>
      <c r="D43" s="11" t="s">
        <v>43</v>
      </c>
      <c r="E43" s="13" t="s">
        <v>45</v>
      </c>
      <c r="F43" s="15" t="s">
        <v>329</v>
      </c>
      <c r="G43" s="11" t="str">
        <f>[1]Hidden_2!A4</f>
        <v>PROGRAMAS DE SUBSIDIO</v>
      </c>
      <c r="H43" s="11">
        <f>Tabla_465300!A39</f>
        <v>36</v>
      </c>
      <c r="I43" s="16" t="s">
        <v>333</v>
      </c>
      <c r="J43" s="15" t="s">
        <v>331</v>
      </c>
      <c r="K43" s="14">
        <v>45121</v>
      </c>
      <c r="L43" s="14">
        <v>45121</v>
      </c>
      <c r="M43" s="12"/>
    </row>
    <row r="44" spans="1:13" ht="30" x14ac:dyDescent="0.25">
      <c r="A44" s="13">
        <v>2023</v>
      </c>
      <c r="B44" s="14">
        <v>45017</v>
      </c>
      <c r="C44" s="14">
        <v>45107</v>
      </c>
      <c r="D44" s="11" t="s">
        <v>43</v>
      </c>
      <c r="E44" s="13" t="s">
        <v>45</v>
      </c>
      <c r="F44" s="15" t="s">
        <v>329</v>
      </c>
      <c r="G44" s="11" t="str">
        <f>[1]Hidden_2!A4</f>
        <v>PROGRAMAS DE SUBSIDIO</v>
      </c>
      <c r="H44" s="11">
        <f>Tabla_465300!A40</f>
        <v>37</v>
      </c>
      <c r="I44" s="16" t="s">
        <v>333</v>
      </c>
      <c r="J44" s="15" t="s">
        <v>331</v>
      </c>
      <c r="K44" s="14">
        <v>45121</v>
      </c>
      <c r="L44" s="14">
        <v>45121</v>
      </c>
      <c r="M44" s="12"/>
    </row>
    <row r="45" spans="1:13" ht="30" x14ac:dyDescent="0.25">
      <c r="A45" s="13">
        <v>2023</v>
      </c>
      <c r="B45" s="14">
        <v>45017</v>
      </c>
      <c r="C45" s="14">
        <v>45107</v>
      </c>
      <c r="D45" s="11" t="s">
        <v>43</v>
      </c>
      <c r="E45" s="13" t="s">
        <v>45</v>
      </c>
      <c r="F45" s="15" t="s">
        <v>329</v>
      </c>
      <c r="G45" s="11" t="str">
        <f>[1]Hidden_2!A4</f>
        <v>PROGRAMAS DE SUBSIDIO</v>
      </c>
      <c r="H45" s="11">
        <f>Tabla_465300!A41</f>
        <v>38</v>
      </c>
      <c r="I45" s="16" t="s">
        <v>333</v>
      </c>
      <c r="J45" s="15" t="s">
        <v>331</v>
      </c>
      <c r="K45" s="14">
        <v>45121</v>
      </c>
      <c r="L45" s="14">
        <v>45121</v>
      </c>
      <c r="M45" s="12"/>
    </row>
    <row r="46" spans="1:13" ht="30" x14ac:dyDescent="0.25">
      <c r="A46" s="13">
        <v>2023</v>
      </c>
      <c r="B46" s="14">
        <v>45017</v>
      </c>
      <c r="C46" s="14">
        <v>45107</v>
      </c>
      <c r="D46" s="11" t="s">
        <v>43</v>
      </c>
      <c r="E46" s="13" t="s">
        <v>45</v>
      </c>
      <c r="F46" s="15" t="s">
        <v>329</v>
      </c>
      <c r="G46" s="11" t="str">
        <f>[1]Hidden_2!A4</f>
        <v>PROGRAMAS DE SUBSIDIO</v>
      </c>
      <c r="H46" s="11">
        <f>Tabla_465300!A42</f>
        <v>39</v>
      </c>
      <c r="I46" s="16" t="s">
        <v>333</v>
      </c>
      <c r="J46" s="15" t="s">
        <v>331</v>
      </c>
      <c r="K46" s="14">
        <v>45121</v>
      </c>
      <c r="L46" s="14">
        <v>45121</v>
      </c>
      <c r="M46" s="12"/>
    </row>
    <row r="47" spans="1:13" ht="30" x14ac:dyDescent="0.25">
      <c r="A47" s="13">
        <v>2023</v>
      </c>
      <c r="B47" s="14">
        <v>45017</v>
      </c>
      <c r="C47" s="14">
        <v>45107</v>
      </c>
      <c r="D47" s="11" t="s">
        <v>43</v>
      </c>
      <c r="E47" s="13" t="s">
        <v>45</v>
      </c>
      <c r="F47" s="15" t="s">
        <v>329</v>
      </c>
      <c r="G47" s="11" t="str">
        <f>[1]Hidden_2!A4</f>
        <v>PROGRAMAS DE SUBSIDIO</v>
      </c>
      <c r="H47" s="11">
        <f>Tabla_465300!A43</f>
        <v>40</v>
      </c>
      <c r="I47" s="16" t="s">
        <v>333</v>
      </c>
      <c r="J47" s="15" t="s">
        <v>331</v>
      </c>
      <c r="K47" s="14">
        <v>45121</v>
      </c>
      <c r="L47" s="14">
        <v>45121</v>
      </c>
      <c r="M47" s="12"/>
    </row>
    <row r="48" spans="1:13" ht="30" x14ac:dyDescent="0.25">
      <c r="A48" s="13">
        <v>2023</v>
      </c>
      <c r="B48" s="14">
        <v>45017</v>
      </c>
      <c r="C48" s="14">
        <v>45107</v>
      </c>
      <c r="D48" s="11" t="s">
        <v>43</v>
      </c>
      <c r="E48" s="13" t="s">
        <v>45</v>
      </c>
      <c r="F48" s="15" t="s">
        <v>329</v>
      </c>
      <c r="G48" s="11" t="str">
        <f>[1]Hidden_2!A4</f>
        <v>PROGRAMAS DE SUBSIDIO</v>
      </c>
      <c r="H48" s="11">
        <f>Tabla_465300!A44</f>
        <v>41</v>
      </c>
      <c r="I48" s="16" t="s">
        <v>333</v>
      </c>
      <c r="J48" s="15" t="s">
        <v>331</v>
      </c>
      <c r="K48" s="14">
        <v>45121</v>
      </c>
      <c r="L48" s="14">
        <v>45121</v>
      </c>
      <c r="M48" s="12"/>
    </row>
    <row r="49" spans="1:13" ht="30" x14ac:dyDescent="0.25">
      <c r="A49" s="13">
        <v>2023</v>
      </c>
      <c r="B49" s="14">
        <v>45017</v>
      </c>
      <c r="C49" s="14">
        <v>45107</v>
      </c>
      <c r="D49" s="11" t="s">
        <v>43</v>
      </c>
      <c r="E49" s="13" t="s">
        <v>45</v>
      </c>
      <c r="F49" s="15" t="s">
        <v>329</v>
      </c>
      <c r="G49" s="11" t="str">
        <f>[1]Hidden_2!A4</f>
        <v>PROGRAMAS DE SUBSIDIO</v>
      </c>
      <c r="H49" s="11">
        <f>Tabla_465300!A45</f>
        <v>42</v>
      </c>
      <c r="I49" s="16" t="s">
        <v>333</v>
      </c>
      <c r="J49" s="15" t="s">
        <v>331</v>
      </c>
      <c r="K49" s="14">
        <v>45121</v>
      </c>
      <c r="L49" s="14">
        <v>45121</v>
      </c>
      <c r="M49" s="12"/>
    </row>
    <row r="50" spans="1:13" ht="30" x14ac:dyDescent="0.25">
      <c r="A50" s="13">
        <v>2023</v>
      </c>
      <c r="B50" s="14">
        <v>45017</v>
      </c>
      <c r="C50" s="14">
        <v>45107</v>
      </c>
      <c r="D50" s="11" t="s">
        <v>43</v>
      </c>
      <c r="E50" s="13" t="s">
        <v>45</v>
      </c>
      <c r="F50" s="15" t="s">
        <v>329</v>
      </c>
      <c r="G50" s="11" t="str">
        <f>[1]Hidden_2!A4</f>
        <v>PROGRAMAS DE SUBSIDIO</v>
      </c>
      <c r="H50" s="11">
        <f>Tabla_465300!A46</f>
        <v>43</v>
      </c>
      <c r="I50" s="16" t="s">
        <v>333</v>
      </c>
      <c r="J50" s="15" t="s">
        <v>331</v>
      </c>
      <c r="K50" s="14">
        <v>45121</v>
      </c>
      <c r="L50" s="14">
        <v>45121</v>
      </c>
      <c r="M50" s="12"/>
    </row>
    <row r="51" spans="1:13" ht="30" x14ac:dyDescent="0.25">
      <c r="A51" s="13">
        <v>2023</v>
      </c>
      <c r="B51" s="14">
        <v>45017</v>
      </c>
      <c r="C51" s="14">
        <v>45107</v>
      </c>
      <c r="D51" s="11" t="s">
        <v>43</v>
      </c>
      <c r="E51" s="13" t="s">
        <v>45</v>
      </c>
      <c r="F51" s="15" t="s">
        <v>329</v>
      </c>
      <c r="G51" s="11" t="str">
        <f>[1]Hidden_2!A4</f>
        <v>PROGRAMAS DE SUBSIDIO</v>
      </c>
      <c r="H51" s="11">
        <f>Tabla_465300!A47</f>
        <v>44</v>
      </c>
      <c r="I51" s="16" t="s">
        <v>333</v>
      </c>
      <c r="J51" s="15" t="s">
        <v>331</v>
      </c>
      <c r="K51" s="14">
        <v>45121</v>
      </c>
      <c r="L51" s="14">
        <v>45121</v>
      </c>
      <c r="M51" s="12"/>
    </row>
    <row r="52" spans="1:13" ht="30" x14ac:dyDescent="0.25">
      <c r="A52" s="13">
        <v>2023</v>
      </c>
      <c r="B52" s="14">
        <v>45017</v>
      </c>
      <c r="C52" s="14">
        <v>45107</v>
      </c>
      <c r="D52" s="11" t="s">
        <v>43</v>
      </c>
      <c r="E52" s="13" t="s">
        <v>45</v>
      </c>
      <c r="F52" s="15" t="s">
        <v>329</v>
      </c>
      <c r="G52" s="11" t="str">
        <f>[1]Hidden_2!A4</f>
        <v>PROGRAMAS DE SUBSIDIO</v>
      </c>
      <c r="H52" s="11">
        <f>Tabla_465300!A48</f>
        <v>45</v>
      </c>
      <c r="I52" s="16" t="s">
        <v>333</v>
      </c>
      <c r="J52" s="15" t="s">
        <v>331</v>
      </c>
      <c r="K52" s="14">
        <v>45121</v>
      </c>
      <c r="L52" s="14">
        <v>45121</v>
      </c>
      <c r="M52" s="12"/>
    </row>
    <row r="53" spans="1:13" ht="30" x14ac:dyDescent="0.25">
      <c r="A53" s="13">
        <v>2023</v>
      </c>
      <c r="B53" s="14">
        <v>45017</v>
      </c>
      <c r="C53" s="14">
        <v>45107</v>
      </c>
      <c r="D53" s="11" t="s">
        <v>43</v>
      </c>
      <c r="E53" s="13" t="s">
        <v>45</v>
      </c>
      <c r="F53" s="15" t="s">
        <v>329</v>
      </c>
      <c r="G53" s="11" t="str">
        <f>[1]Hidden_2!A4</f>
        <v>PROGRAMAS DE SUBSIDIO</v>
      </c>
      <c r="H53" s="11">
        <f>Tabla_465300!A49</f>
        <v>46</v>
      </c>
      <c r="I53" s="16" t="s">
        <v>333</v>
      </c>
      <c r="J53" s="15" t="s">
        <v>331</v>
      </c>
      <c r="K53" s="14">
        <v>45121</v>
      </c>
      <c r="L53" s="14">
        <v>45121</v>
      </c>
      <c r="M53" s="12"/>
    </row>
    <row r="54" spans="1:13" ht="30" x14ac:dyDescent="0.25">
      <c r="A54" s="13">
        <v>2023</v>
      </c>
      <c r="B54" s="14">
        <v>45017</v>
      </c>
      <c r="C54" s="14">
        <v>45107</v>
      </c>
      <c r="D54" s="11" t="s">
        <v>43</v>
      </c>
      <c r="E54" s="13" t="s">
        <v>45</v>
      </c>
      <c r="F54" s="15" t="s">
        <v>329</v>
      </c>
      <c r="G54" s="11" t="str">
        <f>[1]Hidden_2!A4</f>
        <v>PROGRAMAS DE SUBSIDIO</v>
      </c>
      <c r="H54" s="11">
        <f>Tabla_465300!A50</f>
        <v>47</v>
      </c>
      <c r="I54" s="16" t="s">
        <v>333</v>
      </c>
      <c r="J54" s="15" t="s">
        <v>331</v>
      </c>
      <c r="K54" s="14">
        <v>45121</v>
      </c>
      <c r="L54" s="14">
        <v>45121</v>
      </c>
      <c r="M54" s="12"/>
    </row>
    <row r="55" spans="1:13" ht="30" x14ac:dyDescent="0.25">
      <c r="A55" s="13">
        <v>2023</v>
      </c>
      <c r="B55" s="14">
        <v>45017</v>
      </c>
      <c r="C55" s="14">
        <v>45107</v>
      </c>
      <c r="D55" s="11" t="s">
        <v>43</v>
      </c>
      <c r="E55" s="13" t="s">
        <v>45</v>
      </c>
      <c r="F55" s="15" t="s">
        <v>329</v>
      </c>
      <c r="G55" s="11" t="str">
        <f>[1]Hidden_2!A4</f>
        <v>PROGRAMAS DE SUBSIDIO</v>
      </c>
      <c r="H55" s="11">
        <f>Tabla_465300!A51</f>
        <v>48</v>
      </c>
      <c r="I55" s="16" t="s">
        <v>333</v>
      </c>
      <c r="J55" s="15" t="s">
        <v>331</v>
      </c>
      <c r="K55" s="14">
        <v>45121</v>
      </c>
      <c r="L55" s="14">
        <v>45121</v>
      </c>
      <c r="M55" s="12"/>
    </row>
    <row r="56" spans="1:13" ht="30" x14ac:dyDescent="0.25">
      <c r="A56" s="13">
        <v>2023</v>
      </c>
      <c r="B56" s="14">
        <v>45017</v>
      </c>
      <c r="C56" s="14">
        <v>45107</v>
      </c>
      <c r="D56" s="11" t="s">
        <v>43</v>
      </c>
      <c r="E56" s="13" t="s">
        <v>45</v>
      </c>
      <c r="F56" s="15" t="s">
        <v>329</v>
      </c>
      <c r="G56" s="11" t="str">
        <f>[1]Hidden_2!A4</f>
        <v>PROGRAMAS DE SUBSIDIO</v>
      </c>
      <c r="H56" s="11">
        <f>Tabla_465300!A52</f>
        <v>49</v>
      </c>
      <c r="I56" s="16" t="s">
        <v>333</v>
      </c>
      <c r="J56" s="15" t="s">
        <v>331</v>
      </c>
      <c r="K56" s="14">
        <v>45121</v>
      </c>
      <c r="L56" s="14">
        <v>45121</v>
      </c>
      <c r="M56" s="12"/>
    </row>
    <row r="57" spans="1:13" ht="30" x14ac:dyDescent="0.25">
      <c r="A57" s="13">
        <v>2023</v>
      </c>
      <c r="B57" s="14">
        <v>45017</v>
      </c>
      <c r="C57" s="14">
        <v>45107</v>
      </c>
      <c r="D57" s="11" t="s">
        <v>43</v>
      </c>
      <c r="E57" s="13" t="s">
        <v>45</v>
      </c>
      <c r="F57" s="15" t="s">
        <v>329</v>
      </c>
      <c r="G57" s="11" t="str">
        <f>[1]Hidden_2!A4</f>
        <v>PROGRAMAS DE SUBSIDIO</v>
      </c>
      <c r="H57" s="11">
        <f>Tabla_465300!A53</f>
        <v>50</v>
      </c>
      <c r="I57" s="16" t="s">
        <v>333</v>
      </c>
      <c r="J57" s="15" t="s">
        <v>331</v>
      </c>
      <c r="K57" s="14">
        <v>45121</v>
      </c>
      <c r="L57" s="14">
        <v>45121</v>
      </c>
      <c r="M57" s="12"/>
    </row>
    <row r="58" spans="1:13" ht="30" x14ac:dyDescent="0.25">
      <c r="A58" s="13">
        <v>2023</v>
      </c>
      <c r="B58" s="14">
        <v>45017</v>
      </c>
      <c r="C58" s="14">
        <v>45107</v>
      </c>
      <c r="D58" s="11" t="s">
        <v>43</v>
      </c>
      <c r="E58" s="13" t="s">
        <v>45</v>
      </c>
      <c r="F58" s="15" t="s">
        <v>329</v>
      </c>
      <c r="G58" s="11" t="str">
        <f>[1]Hidden_2!A4</f>
        <v>PROGRAMAS DE SUBSIDIO</v>
      </c>
      <c r="H58" s="11">
        <f>Tabla_465300!A54</f>
        <v>51</v>
      </c>
      <c r="I58" s="16" t="s">
        <v>333</v>
      </c>
      <c r="J58" s="15" t="s">
        <v>331</v>
      </c>
      <c r="K58" s="14">
        <v>45121</v>
      </c>
      <c r="L58" s="14">
        <v>45121</v>
      </c>
      <c r="M58" s="12"/>
    </row>
    <row r="59" spans="1:13" ht="30" x14ac:dyDescent="0.25">
      <c r="A59" s="13">
        <v>2023</v>
      </c>
      <c r="B59" s="14">
        <v>45017</v>
      </c>
      <c r="C59" s="14">
        <v>45107</v>
      </c>
      <c r="D59" s="11" t="s">
        <v>43</v>
      </c>
      <c r="E59" s="13" t="s">
        <v>45</v>
      </c>
      <c r="F59" s="15" t="s">
        <v>329</v>
      </c>
      <c r="G59" s="11" t="str">
        <f>[1]Hidden_2!A4</f>
        <v>PROGRAMAS DE SUBSIDIO</v>
      </c>
      <c r="H59" s="11">
        <f>Tabla_465300!A55</f>
        <v>52</v>
      </c>
      <c r="I59" s="16" t="s">
        <v>333</v>
      </c>
      <c r="J59" s="15" t="s">
        <v>331</v>
      </c>
      <c r="K59" s="14">
        <v>45121</v>
      </c>
      <c r="L59" s="14">
        <v>45121</v>
      </c>
      <c r="M59" s="12"/>
    </row>
    <row r="60" spans="1:13" ht="30" x14ac:dyDescent="0.25">
      <c r="A60" s="13">
        <v>2023</v>
      </c>
      <c r="B60" s="14">
        <v>45017</v>
      </c>
      <c r="C60" s="14">
        <v>45107</v>
      </c>
      <c r="D60" s="11" t="s">
        <v>43</v>
      </c>
      <c r="E60" s="13" t="s">
        <v>45</v>
      </c>
      <c r="F60" s="15" t="s">
        <v>329</v>
      </c>
      <c r="G60" s="11" t="str">
        <f>[1]Hidden_2!A4</f>
        <v>PROGRAMAS DE SUBSIDIO</v>
      </c>
      <c r="H60" s="11">
        <f>Tabla_465300!A56</f>
        <v>53</v>
      </c>
      <c r="I60" s="16" t="s">
        <v>333</v>
      </c>
      <c r="J60" s="15" t="s">
        <v>331</v>
      </c>
      <c r="K60" s="14">
        <v>45121</v>
      </c>
      <c r="L60" s="14">
        <v>45121</v>
      </c>
      <c r="M60" s="12"/>
    </row>
    <row r="61" spans="1:13" ht="30" x14ac:dyDescent="0.25">
      <c r="A61" s="13">
        <v>2023</v>
      </c>
      <c r="B61" s="14">
        <v>45017</v>
      </c>
      <c r="C61" s="14">
        <v>45107</v>
      </c>
      <c r="D61" s="11" t="s">
        <v>43</v>
      </c>
      <c r="E61" s="13" t="s">
        <v>45</v>
      </c>
      <c r="F61" s="15" t="s">
        <v>329</v>
      </c>
      <c r="G61" s="11" t="str">
        <f>[1]Hidden_2!A4</f>
        <v>PROGRAMAS DE SUBSIDIO</v>
      </c>
      <c r="H61" s="11">
        <f>Tabla_465300!A57</f>
        <v>54</v>
      </c>
      <c r="I61" s="16" t="s">
        <v>333</v>
      </c>
      <c r="J61" s="15" t="s">
        <v>331</v>
      </c>
      <c r="K61" s="14">
        <v>45121</v>
      </c>
      <c r="L61" s="14">
        <v>45121</v>
      </c>
      <c r="M61" s="1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5AA8246-CBBD-413C-B61B-D5386C31EB08}"/>
    <hyperlink ref="I9" r:id="rId2" xr:uid="{8708CBC7-0327-4D23-B6BD-BFAF08621439}"/>
    <hyperlink ref="I10" r:id="rId3" xr:uid="{4E3636F5-E64D-46B0-80D2-1F45BDFF3BDA}"/>
    <hyperlink ref="I11" r:id="rId4" xr:uid="{2B7AC9F1-B121-495E-8EE5-427548FED7A4}"/>
    <hyperlink ref="I12" r:id="rId5" xr:uid="{A38F2EB8-9678-4FD6-B91A-3D63A36EEB48}"/>
    <hyperlink ref="I13" r:id="rId6" xr:uid="{4CA3EABE-D8B0-4807-9D01-152423532A93}"/>
    <hyperlink ref="I14" r:id="rId7" xr:uid="{CDA4B574-E3A4-43EB-B664-5BAD119568C7}"/>
    <hyperlink ref="I15" r:id="rId8" xr:uid="{2F3BC358-A68C-4B14-9579-9FF7D4B01A9E}"/>
    <hyperlink ref="I16" r:id="rId9" xr:uid="{29B49CB8-EEFA-4CB3-870E-EEF6DD345134}"/>
    <hyperlink ref="I17" r:id="rId10" xr:uid="{C0128379-CD8F-4CB0-8BB3-8A609B2E870E}"/>
    <hyperlink ref="I18" r:id="rId11" xr:uid="{2493335E-037C-409B-839F-8AE49CAD22F8}"/>
    <hyperlink ref="I19" r:id="rId12" xr:uid="{DC3F258E-9080-45A5-9A03-47CC55078ADA}"/>
    <hyperlink ref="I20" r:id="rId13" xr:uid="{D2507113-E87D-49D8-99E7-29194D4B4CEF}"/>
    <hyperlink ref="I21" r:id="rId14" xr:uid="{7050E64D-2FE2-4A97-BE7D-D1856F6C052E}"/>
    <hyperlink ref="I23" r:id="rId15" xr:uid="{08BB7632-FF0C-4AD7-A2E4-11B86009F8B0}"/>
    <hyperlink ref="I24" r:id="rId16" xr:uid="{D2DBB1B9-B150-4F97-8F3B-7AB2B68F0209}"/>
    <hyperlink ref="I25" r:id="rId17" xr:uid="{5216E017-5733-47A7-A0D1-7C5235FB7723}"/>
    <hyperlink ref="I26" r:id="rId18" xr:uid="{9B021426-D301-4D09-8395-67CFC25C3F23}"/>
    <hyperlink ref="I27" r:id="rId19" xr:uid="{FF6F9046-B61D-4B1D-87BA-7DD0436350FB}"/>
    <hyperlink ref="I28" r:id="rId20" xr:uid="{64AAB21F-7C74-4DA1-9D66-012EEB27F0E9}"/>
    <hyperlink ref="I29" r:id="rId21" xr:uid="{E1A31453-B876-4C94-B539-FF930CE73F9A}"/>
    <hyperlink ref="I30" r:id="rId22" xr:uid="{408B7D00-00E2-4E1D-B1B6-AE1B19308409}"/>
    <hyperlink ref="I31" r:id="rId23" xr:uid="{1EF395A0-8A36-4CB6-9501-E5F0DA31712A}"/>
    <hyperlink ref="I32" r:id="rId24" xr:uid="{A10B7AB4-DD7E-4C9C-B537-5F5912730CEA}"/>
    <hyperlink ref="I33" r:id="rId25" xr:uid="{11EB578D-5EB5-4225-AA5F-71CAAB17A552}"/>
    <hyperlink ref="I34" r:id="rId26" xr:uid="{73D97192-D561-41D3-846C-3CBDEBE8CBDA}"/>
    <hyperlink ref="I35" r:id="rId27" xr:uid="{5E2CBCCD-B948-487A-A4B0-DCFDE4EF986E}"/>
    <hyperlink ref="I36" r:id="rId28" xr:uid="{567C7228-33AB-4CCA-A38C-1A3EC4F22296}"/>
    <hyperlink ref="I37" r:id="rId29" xr:uid="{4904E794-A9AE-497F-B43E-9E4598944122}"/>
    <hyperlink ref="I38" r:id="rId30" xr:uid="{58966D58-63D1-4F1E-A1B9-948B65016B47}"/>
    <hyperlink ref="I39" r:id="rId31" xr:uid="{F6974FAB-9FEA-4DD1-A135-67723F1DC9ED}"/>
    <hyperlink ref="I40" r:id="rId32" xr:uid="{EDC1ED54-C7B1-4A67-A93E-D7315735A95A}"/>
    <hyperlink ref="I41" r:id="rId33" xr:uid="{70952790-3B52-4D34-8060-DCFEEF1E3176}"/>
    <hyperlink ref="I42" r:id="rId34" xr:uid="{40D60E63-1176-40FA-8D98-48E0F926A0EE}"/>
    <hyperlink ref="I43" r:id="rId35" xr:uid="{7DC13628-294F-49EF-9B6C-28624B946020}"/>
    <hyperlink ref="I44" r:id="rId36" xr:uid="{07CFE121-2B66-44B2-96F5-863F93D80BD1}"/>
    <hyperlink ref="I45" r:id="rId37" xr:uid="{053B32DC-1E06-4EFB-86C1-C13A09F33AF3}"/>
    <hyperlink ref="I46" r:id="rId38" xr:uid="{95604892-5255-4DBB-9642-098DC27791C4}"/>
    <hyperlink ref="I47" r:id="rId39" xr:uid="{CFC1155C-6B3C-4077-A7F9-FB69D14A7D77}"/>
    <hyperlink ref="I48" r:id="rId40" xr:uid="{91746476-30F1-4F8D-A897-756424B90B76}"/>
    <hyperlink ref="I49" r:id="rId41" xr:uid="{021DB15C-5633-4D9B-8F05-2B606EA56076}"/>
    <hyperlink ref="I50" r:id="rId42" xr:uid="{04E4105C-53E6-4F67-A24E-54E407582B6D}"/>
    <hyperlink ref="I51" r:id="rId43" xr:uid="{2436C6F1-C7FE-440F-A6E8-CB310B728A61}"/>
    <hyperlink ref="I52" r:id="rId44" xr:uid="{66BCC98B-4319-40A8-A2D2-CAF3120B5318}"/>
    <hyperlink ref="I53" r:id="rId45" xr:uid="{C3BDEE4F-9D6A-47AF-8B11-D618F445A10F}"/>
    <hyperlink ref="I54" r:id="rId46" xr:uid="{79698CED-83E3-4A65-97DB-F78B87732BF8}"/>
    <hyperlink ref="I55" r:id="rId47" xr:uid="{F5E92911-7F12-4A08-87E7-B0E24771FDDB}"/>
    <hyperlink ref="I56" r:id="rId48" xr:uid="{92FE95D0-D5C7-4574-BF49-1327D70F1097}"/>
    <hyperlink ref="I57" r:id="rId49" xr:uid="{6C6EC295-6574-4168-B0C2-55BA22222C4B}"/>
    <hyperlink ref="I58" r:id="rId50" xr:uid="{8C6FB38E-1784-4C6A-8894-AE716D05257D}"/>
    <hyperlink ref="I59" r:id="rId51" xr:uid="{623BEE51-0FD2-4D2F-A57E-C92BE12D98CC}"/>
    <hyperlink ref="I60" r:id="rId52" xr:uid="{F2FDB936-7903-453F-8B37-16D198A3446F}"/>
    <hyperlink ref="I61" r:id="rId53" xr:uid="{610D9415-D3CB-4843-8A9E-14C89ED3C2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7"/>
  <sheetViews>
    <sheetView topLeftCell="A3" workbookViewId="0">
      <selection activeCell="E40" sqref="E40"/>
    </sheetView>
  </sheetViews>
  <sheetFormatPr baseColWidth="10" defaultColWidth="9.140625" defaultRowHeight="15" x14ac:dyDescent="0.25"/>
  <cols>
    <col min="1" max="1" width="6.42578125" customWidth="1"/>
    <col min="2" max="2" width="22.5703125" customWidth="1"/>
    <col min="3" max="3" width="24.7109375" customWidth="1"/>
    <col min="4" max="4" width="27.42578125" customWidth="1"/>
    <col min="5" max="5" width="75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33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 s="3">
        <v>1</v>
      </c>
      <c r="B4" s="4" t="s">
        <v>92</v>
      </c>
      <c r="C4" s="4" t="s">
        <v>93</v>
      </c>
      <c r="D4" s="4" t="s">
        <v>94</v>
      </c>
      <c r="E4" s="4" t="s">
        <v>95</v>
      </c>
      <c r="F4" s="9" t="s">
        <v>78</v>
      </c>
      <c r="G4" s="9" t="s">
        <v>80</v>
      </c>
      <c r="H4" s="6">
        <v>44756</v>
      </c>
      <c r="I4" s="7">
        <v>19282.05</v>
      </c>
      <c r="J4" s="7">
        <v>19282.05</v>
      </c>
      <c r="K4" s="8" t="s">
        <v>293</v>
      </c>
      <c r="L4" s="9">
        <v>64</v>
      </c>
      <c r="M4" s="9" t="s">
        <v>91</v>
      </c>
      <c r="N4" s="9" t="s">
        <v>78</v>
      </c>
    </row>
    <row r="5" spans="1:14" x14ac:dyDescent="0.25">
      <c r="A5" s="3">
        <v>2</v>
      </c>
      <c r="B5" s="4" t="s">
        <v>96</v>
      </c>
      <c r="C5" s="5" t="s">
        <v>97</v>
      </c>
      <c r="D5" s="5" t="s">
        <v>98</v>
      </c>
      <c r="E5" s="4" t="s">
        <v>99</v>
      </c>
      <c r="F5" s="9" t="s">
        <v>77</v>
      </c>
      <c r="G5" s="9" t="s">
        <v>82</v>
      </c>
      <c r="H5" s="6">
        <v>44765</v>
      </c>
      <c r="I5" s="7">
        <v>17020.68</v>
      </c>
      <c r="J5" s="7">
        <v>17020.68</v>
      </c>
      <c r="K5" s="8" t="s">
        <v>294</v>
      </c>
      <c r="L5" s="9">
        <v>64</v>
      </c>
      <c r="M5" s="9" t="s">
        <v>90</v>
      </c>
      <c r="N5" s="9" t="s">
        <v>77</v>
      </c>
    </row>
    <row r="6" spans="1:14" x14ac:dyDescent="0.25">
      <c r="A6" s="3">
        <v>3</v>
      </c>
      <c r="B6" s="4" t="s">
        <v>100</v>
      </c>
      <c r="C6" s="5" t="s">
        <v>101</v>
      </c>
      <c r="D6" s="5" t="s">
        <v>102</v>
      </c>
      <c r="E6" s="4" t="s">
        <v>103</v>
      </c>
      <c r="F6" s="9" t="s">
        <v>78</v>
      </c>
      <c r="G6" s="9" t="s">
        <v>80</v>
      </c>
      <c r="H6" s="6">
        <v>44767</v>
      </c>
      <c r="I6" s="7">
        <v>23121.7</v>
      </c>
      <c r="J6" s="7">
        <v>23121.7</v>
      </c>
      <c r="K6" s="8" t="s">
        <v>295</v>
      </c>
      <c r="L6" s="9">
        <v>53</v>
      </c>
      <c r="M6" s="9" t="s">
        <v>91</v>
      </c>
      <c r="N6" s="9" t="s">
        <v>78</v>
      </c>
    </row>
    <row r="7" spans="1:14" x14ac:dyDescent="0.25">
      <c r="A7" s="3">
        <v>4</v>
      </c>
      <c r="B7" s="4" t="s">
        <v>104</v>
      </c>
      <c r="C7" s="5" t="s">
        <v>105</v>
      </c>
      <c r="D7" s="5" t="s">
        <v>106</v>
      </c>
      <c r="E7" s="4" t="s">
        <v>107</v>
      </c>
      <c r="F7" s="9" t="s">
        <v>78</v>
      </c>
      <c r="G7" s="9" t="s">
        <v>80</v>
      </c>
      <c r="H7" s="6">
        <v>44768</v>
      </c>
      <c r="I7" s="7">
        <v>18963.68</v>
      </c>
      <c r="J7" s="7">
        <v>18963.68</v>
      </c>
      <c r="K7" s="8" t="s">
        <v>296</v>
      </c>
      <c r="L7" s="9">
        <v>53</v>
      </c>
      <c r="M7" s="9" t="s">
        <v>91</v>
      </c>
      <c r="N7" s="9" t="s">
        <v>78</v>
      </c>
    </row>
    <row r="8" spans="1:14" x14ac:dyDescent="0.25">
      <c r="A8" s="3">
        <v>5</v>
      </c>
      <c r="B8" s="4" t="s">
        <v>108</v>
      </c>
      <c r="C8" s="5" t="s">
        <v>109</v>
      </c>
      <c r="D8" s="5" t="s">
        <v>110</v>
      </c>
      <c r="E8" s="4" t="s">
        <v>111</v>
      </c>
      <c r="F8" s="9" t="s">
        <v>78</v>
      </c>
      <c r="G8" s="9" t="s">
        <v>80</v>
      </c>
      <c r="H8" s="6">
        <v>44771</v>
      </c>
      <c r="I8" s="7">
        <v>13601</v>
      </c>
      <c r="J8" s="7">
        <v>13601</v>
      </c>
      <c r="K8" s="8" t="s">
        <v>297</v>
      </c>
      <c r="L8" s="9">
        <v>49</v>
      </c>
      <c r="M8" s="9" t="s">
        <v>91</v>
      </c>
      <c r="N8" s="9" t="s">
        <v>78</v>
      </c>
    </row>
    <row r="9" spans="1:14" x14ac:dyDescent="0.25">
      <c r="A9" s="3">
        <v>6</v>
      </c>
      <c r="B9" s="4" t="s">
        <v>112</v>
      </c>
      <c r="C9" s="5" t="s">
        <v>113</v>
      </c>
      <c r="D9" s="5" t="s">
        <v>114</v>
      </c>
      <c r="E9" s="4" t="s">
        <v>115</v>
      </c>
      <c r="F9" s="9" t="s">
        <v>78</v>
      </c>
      <c r="G9" s="9" t="s">
        <v>80</v>
      </c>
      <c r="H9" s="6">
        <v>44772</v>
      </c>
      <c r="I9" s="7">
        <v>22538.799999999999</v>
      </c>
      <c r="J9" s="7">
        <v>22538.799999999999</v>
      </c>
      <c r="K9" s="8" t="s">
        <v>298</v>
      </c>
      <c r="L9" s="9">
        <v>68</v>
      </c>
      <c r="M9" s="9" t="s">
        <v>91</v>
      </c>
      <c r="N9" s="9" t="s">
        <v>78</v>
      </c>
    </row>
    <row r="10" spans="1:14" x14ac:dyDescent="0.25">
      <c r="A10" s="3">
        <v>7</v>
      </c>
      <c r="B10" s="4" t="s">
        <v>116</v>
      </c>
      <c r="C10" s="5" t="s">
        <v>117</v>
      </c>
      <c r="D10" s="5" t="s">
        <v>118</v>
      </c>
      <c r="E10" s="4" t="s">
        <v>119</v>
      </c>
      <c r="F10" s="9" t="s">
        <v>78</v>
      </c>
      <c r="G10" s="9" t="s">
        <v>80</v>
      </c>
      <c r="H10" s="6">
        <v>44777</v>
      </c>
      <c r="I10" s="7">
        <v>13186.4</v>
      </c>
      <c r="J10" s="7">
        <v>13186.4</v>
      </c>
      <c r="K10" s="8" t="s">
        <v>299</v>
      </c>
      <c r="L10" s="9">
        <v>54</v>
      </c>
      <c r="M10" s="9" t="s">
        <v>91</v>
      </c>
      <c r="N10" s="9" t="s">
        <v>78</v>
      </c>
    </row>
    <row r="11" spans="1:14" x14ac:dyDescent="0.25">
      <c r="A11" s="3">
        <v>8</v>
      </c>
      <c r="B11" s="4" t="s">
        <v>120</v>
      </c>
      <c r="C11" s="5" t="s">
        <v>121</v>
      </c>
      <c r="D11" s="5" t="s">
        <v>122</v>
      </c>
      <c r="E11" s="4" t="s">
        <v>123</v>
      </c>
      <c r="F11" s="9" t="s">
        <v>78</v>
      </c>
      <c r="G11" s="9" t="s">
        <v>80</v>
      </c>
      <c r="H11" s="6">
        <v>44790</v>
      </c>
      <c r="I11" s="7">
        <v>24170.92</v>
      </c>
      <c r="J11" s="7">
        <v>24170.92</v>
      </c>
      <c r="K11" s="8" t="s">
        <v>295</v>
      </c>
      <c r="L11" s="9">
        <v>25</v>
      </c>
      <c r="M11" s="9" t="s">
        <v>90</v>
      </c>
      <c r="N11" s="9" t="s">
        <v>78</v>
      </c>
    </row>
    <row r="12" spans="1:14" x14ac:dyDescent="0.25">
      <c r="A12" s="3">
        <v>9</v>
      </c>
      <c r="B12" s="4" t="s">
        <v>124</v>
      </c>
      <c r="C12" s="5" t="s">
        <v>125</v>
      </c>
      <c r="D12" s="5" t="s">
        <v>126</v>
      </c>
      <c r="E12" s="4" t="s">
        <v>127</v>
      </c>
      <c r="F12" s="9" t="s">
        <v>78</v>
      </c>
      <c r="G12" s="9" t="s">
        <v>80</v>
      </c>
      <c r="H12" s="6">
        <v>44793</v>
      </c>
      <c r="I12" s="7">
        <v>18264.2</v>
      </c>
      <c r="J12" s="7">
        <v>18264.2</v>
      </c>
      <c r="K12" s="8" t="s">
        <v>300</v>
      </c>
      <c r="L12" s="9">
        <v>26</v>
      </c>
      <c r="M12" s="9" t="s">
        <v>91</v>
      </c>
      <c r="N12" s="9" t="s">
        <v>78</v>
      </c>
    </row>
    <row r="13" spans="1:14" x14ac:dyDescent="0.25">
      <c r="A13" s="3">
        <v>10</v>
      </c>
      <c r="B13" s="4" t="s">
        <v>128</v>
      </c>
      <c r="C13" s="5" t="s">
        <v>129</v>
      </c>
      <c r="D13" s="5" t="s">
        <v>130</v>
      </c>
      <c r="E13" s="4" t="s">
        <v>131</v>
      </c>
      <c r="F13" s="9" t="s">
        <v>78</v>
      </c>
      <c r="G13" s="9" t="s">
        <v>80</v>
      </c>
      <c r="H13" s="6">
        <v>44813</v>
      </c>
      <c r="I13" s="7">
        <v>27124.28</v>
      </c>
      <c r="J13" s="7">
        <v>27124.28</v>
      </c>
      <c r="K13" s="8" t="s">
        <v>301</v>
      </c>
      <c r="L13" s="9">
        <v>63</v>
      </c>
      <c r="M13" s="9" t="s">
        <v>91</v>
      </c>
      <c r="N13" s="9" t="s">
        <v>78</v>
      </c>
    </row>
    <row r="14" spans="1:14" x14ac:dyDescent="0.25">
      <c r="A14" s="3">
        <v>11</v>
      </c>
      <c r="B14" s="4" t="s">
        <v>132</v>
      </c>
      <c r="C14" s="5" t="s">
        <v>133</v>
      </c>
      <c r="D14" s="5" t="s">
        <v>134</v>
      </c>
      <c r="E14" s="4" t="s">
        <v>135</v>
      </c>
      <c r="F14" s="9" t="s">
        <v>78</v>
      </c>
      <c r="G14" s="9" t="s">
        <v>80</v>
      </c>
      <c r="H14" s="6">
        <v>44817</v>
      </c>
      <c r="I14" s="7">
        <v>21062.12</v>
      </c>
      <c r="J14" s="7">
        <v>21062.12</v>
      </c>
      <c r="K14" s="8" t="s">
        <v>296</v>
      </c>
      <c r="L14" s="9">
        <v>58</v>
      </c>
      <c r="M14" s="9" t="s">
        <v>91</v>
      </c>
      <c r="N14" s="9" t="s">
        <v>78</v>
      </c>
    </row>
    <row r="15" spans="1:14" x14ac:dyDescent="0.25">
      <c r="A15" s="3">
        <v>12</v>
      </c>
      <c r="B15" s="4" t="s">
        <v>136</v>
      </c>
      <c r="C15" s="5" t="s">
        <v>137</v>
      </c>
      <c r="D15" s="5" t="s">
        <v>138</v>
      </c>
      <c r="E15" s="4" t="s">
        <v>139</v>
      </c>
      <c r="F15" s="9" t="s">
        <v>77</v>
      </c>
      <c r="G15" s="9" t="s">
        <v>82</v>
      </c>
      <c r="H15" s="6">
        <v>44825</v>
      </c>
      <c r="I15" s="7">
        <v>10492.2</v>
      </c>
      <c r="J15" s="7">
        <v>10492.2</v>
      </c>
      <c r="K15" s="8" t="s">
        <v>299</v>
      </c>
      <c r="L15" s="9">
        <v>66</v>
      </c>
      <c r="M15" s="9" t="s">
        <v>90</v>
      </c>
      <c r="N15" s="9" t="s">
        <v>77</v>
      </c>
    </row>
    <row r="16" spans="1:14" x14ac:dyDescent="0.25">
      <c r="A16" s="3">
        <v>13</v>
      </c>
      <c r="B16" s="4" t="s">
        <v>140</v>
      </c>
      <c r="C16" s="5" t="s">
        <v>141</v>
      </c>
      <c r="D16" s="5" t="s">
        <v>142</v>
      </c>
      <c r="E16" s="4" t="s">
        <v>143</v>
      </c>
      <c r="F16" s="9" t="s">
        <v>77</v>
      </c>
      <c r="G16" s="9" t="s">
        <v>82</v>
      </c>
      <c r="H16" s="6">
        <v>44825</v>
      </c>
      <c r="I16" s="7">
        <v>21994.76</v>
      </c>
      <c r="J16" s="7">
        <v>21994.76</v>
      </c>
      <c r="K16" s="8" t="s">
        <v>302</v>
      </c>
      <c r="L16" s="9">
        <v>33</v>
      </c>
      <c r="M16" s="9" t="s">
        <v>90</v>
      </c>
      <c r="N16" s="9" t="s">
        <v>77</v>
      </c>
    </row>
    <row r="17" spans="1:14" x14ac:dyDescent="0.25">
      <c r="A17" s="3">
        <v>14</v>
      </c>
      <c r="B17" s="4" t="s">
        <v>144</v>
      </c>
      <c r="C17" s="5" t="s">
        <v>145</v>
      </c>
      <c r="D17" s="5" t="s">
        <v>146</v>
      </c>
      <c r="E17" s="4" t="s">
        <v>147</v>
      </c>
      <c r="F17" s="9" t="s">
        <v>77</v>
      </c>
      <c r="G17" s="9" t="s">
        <v>82</v>
      </c>
      <c r="H17" s="6">
        <v>44827</v>
      </c>
      <c r="I17" s="7">
        <v>14572.5</v>
      </c>
      <c r="J17" s="7">
        <v>14572.5</v>
      </c>
      <c r="K17" s="8" t="s">
        <v>303</v>
      </c>
      <c r="L17" s="9">
        <v>43</v>
      </c>
      <c r="M17" s="9" t="s">
        <v>90</v>
      </c>
      <c r="N17" s="9" t="s">
        <v>77</v>
      </c>
    </row>
    <row r="18" spans="1:14" x14ac:dyDescent="0.25">
      <c r="A18" s="3">
        <v>15</v>
      </c>
      <c r="B18" s="4" t="s">
        <v>148</v>
      </c>
      <c r="C18" s="5" t="s">
        <v>149</v>
      </c>
      <c r="D18" s="5" t="s">
        <v>150</v>
      </c>
      <c r="E18" s="4" t="s">
        <v>151</v>
      </c>
      <c r="F18" s="9" t="s">
        <v>78</v>
      </c>
      <c r="G18" s="9" t="s">
        <v>82</v>
      </c>
      <c r="H18" s="6">
        <v>44831</v>
      </c>
      <c r="I18" s="7">
        <v>25297.86</v>
      </c>
      <c r="J18" s="7">
        <v>25297.86</v>
      </c>
      <c r="K18" s="8" t="s">
        <v>304</v>
      </c>
      <c r="L18" s="9">
        <v>29</v>
      </c>
      <c r="M18" s="9" t="s">
        <v>91</v>
      </c>
      <c r="N18" s="9" t="s">
        <v>78</v>
      </c>
    </row>
    <row r="19" spans="1:14" x14ac:dyDescent="0.25">
      <c r="A19" s="3">
        <v>16</v>
      </c>
      <c r="B19" s="4" t="s">
        <v>152</v>
      </c>
      <c r="C19" s="5" t="s">
        <v>153</v>
      </c>
      <c r="D19" s="5" t="s">
        <v>154</v>
      </c>
      <c r="E19" s="4" t="s">
        <v>155</v>
      </c>
      <c r="F19" s="9" t="s">
        <v>77</v>
      </c>
      <c r="G19" s="9" t="s">
        <v>82</v>
      </c>
      <c r="H19" s="6">
        <v>44842</v>
      </c>
      <c r="I19" s="7">
        <v>21761.599999999999</v>
      </c>
      <c r="J19" s="7">
        <v>21761.599999999999</v>
      </c>
      <c r="K19" s="8" t="s">
        <v>305</v>
      </c>
      <c r="L19" s="9">
        <v>29</v>
      </c>
      <c r="M19" s="9" t="s">
        <v>90</v>
      </c>
      <c r="N19" s="9" t="s">
        <v>77</v>
      </c>
    </row>
    <row r="20" spans="1:14" x14ac:dyDescent="0.25">
      <c r="A20" s="3">
        <v>17</v>
      </c>
      <c r="B20" s="4" t="s">
        <v>156</v>
      </c>
      <c r="C20" s="5" t="s">
        <v>157</v>
      </c>
      <c r="D20" s="5" t="s">
        <v>158</v>
      </c>
      <c r="E20" s="4" t="s">
        <v>159</v>
      </c>
      <c r="F20" s="9" t="s">
        <v>78</v>
      </c>
      <c r="G20" s="9" t="s">
        <v>80</v>
      </c>
      <c r="H20" s="6">
        <v>44841</v>
      </c>
      <c r="I20" s="7">
        <v>17292.7</v>
      </c>
      <c r="J20" s="7">
        <v>17292.7</v>
      </c>
      <c r="K20" s="8" t="s">
        <v>306</v>
      </c>
      <c r="L20" s="9">
        <v>55</v>
      </c>
      <c r="M20" s="9" t="s">
        <v>91</v>
      </c>
      <c r="N20" s="9" t="s">
        <v>78</v>
      </c>
    </row>
    <row r="21" spans="1:14" x14ac:dyDescent="0.25">
      <c r="A21" s="3">
        <v>18</v>
      </c>
      <c r="B21" s="4" t="s">
        <v>160</v>
      </c>
      <c r="C21" s="5" t="s">
        <v>161</v>
      </c>
      <c r="D21" s="5" t="s">
        <v>162</v>
      </c>
      <c r="E21" s="4" t="s">
        <v>163</v>
      </c>
      <c r="F21" s="9" t="s">
        <v>77</v>
      </c>
      <c r="G21" s="9" t="s">
        <v>82</v>
      </c>
      <c r="H21" s="6">
        <v>44846</v>
      </c>
      <c r="I21" s="7">
        <v>24209.78</v>
      </c>
      <c r="J21" s="7">
        <v>24209.78</v>
      </c>
      <c r="K21" s="8" t="s">
        <v>307</v>
      </c>
      <c r="L21" s="9">
        <v>33</v>
      </c>
      <c r="M21" s="9" t="s">
        <v>90</v>
      </c>
      <c r="N21" s="9" t="s">
        <v>77</v>
      </c>
    </row>
    <row r="22" spans="1:14" x14ac:dyDescent="0.25">
      <c r="A22" s="3">
        <v>19</v>
      </c>
      <c r="B22" s="4" t="s">
        <v>164</v>
      </c>
      <c r="C22" s="5" t="s">
        <v>165</v>
      </c>
      <c r="D22" s="5" t="s">
        <v>97</v>
      </c>
      <c r="E22" s="4" t="s">
        <v>166</v>
      </c>
      <c r="F22" s="9" t="s">
        <v>78</v>
      </c>
      <c r="G22" s="9" t="s">
        <v>80</v>
      </c>
      <c r="H22" s="6">
        <v>44850</v>
      </c>
      <c r="I22" s="7">
        <v>11424.84</v>
      </c>
      <c r="J22" s="7">
        <v>11424.84</v>
      </c>
      <c r="K22" s="8" t="s">
        <v>308</v>
      </c>
      <c r="L22" s="9">
        <v>72</v>
      </c>
      <c r="M22" s="9" t="s">
        <v>91</v>
      </c>
      <c r="N22" s="9" t="s">
        <v>78</v>
      </c>
    </row>
    <row r="23" spans="1:14" x14ac:dyDescent="0.25">
      <c r="A23" s="3">
        <v>20</v>
      </c>
      <c r="B23" s="4" t="s">
        <v>167</v>
      </c>
      <c r="C23" s="5" t="s">
        <v>168</v>
      </c>
      <c r="D23" s="5" t="s">
        <v>169</v>
      </c>
      <c r="E23" s="4" t="s">
        <v>170</v>
      </c>
      <c r="F23" s="9" t="s">
        <v>77</v>
      </c>
      <c r="G23" s="9" t="s">
        <v>82</v>
      </c>
      <c r="H23" s="6">
        <v>44852</v>
      </c>
      <c r="I23" s="7">
        <v>7189.1</v>
      </c>
      <c r="J23" s="7">
        <v>7189.1</v>
      </c>
      <c r="K23" s="8" t="s">
        <v>309</v>
      </c>
      <c r="L23" s="9">
        <v>42</v>
      </c>
      <c r="M23" s="9" t="s">
        <v>90</v>
      </c>
      <c r="N23" s="9" t="s">
        <v>77</v>
      </c>
    </row>
    <row r="24" spans="1:14" x14ac:dyDescent="0.25">
      <c r="A24" s="3">
        <v>21</v>
      </c>
      <c r="B24" s="4" t="s">
        <v>171</v>
      </c>
      <c r="C24" s="5" t="s">
        <v>101</v>
      </c>
      <c r="D24" s="5" t="s">
        <v>158</v>
      </c>
      <c r="E24" s="4" t="s">
        <v>172</v>
      </c>
      <c r="F24" s="9" t="s">
        <v>78</v>
      </c>
      <c r="G24" s="9" t="s">
        <v>80</v>
      </c>
      <c r="H24" s="6">
        <v>44855</v>
      </c>
      <c r="I24" s="7">
        <v>22344.5</v>
      </c>
      <c r="J24" s="7">
        <v>22344.5</v>
      </c>
      <c r="K24" s="8" t="s">
        <v>295</v>
      </c>
      <c r="L24" s="9">
        <v>25</v>
      </c>
      <c r="M24" s="9" t="s">
        <v>91</v>
      </c>
      <c r="N24" s="9" t="s">
        <v>78</v>
      </c>
    </row>
    <row r="25" spans="1:14" x14ac:dyDescent="0.25">
      <c r="A25" s="3">
        <v>22</v>
      </c>
      <c r="B25" s="4" t="s">
        <v>173</v>
      </c>
      <c r="C25" s="5" t="s">
        <v>174</v>
      </c>
      <c r="D25" s="5" t="s">
        <v>175</v>
      </c>
      <c r="E25" s="4" t="s">
        <v>176</v>
      </c>
      <c r="F25" s="9" t="s">
        <v>78</v>
      </c>
      <c r="G25" s="9" t="s">
        <v>80</v>
      </c>
      <c r="H25" s="6">
        <v>44860</v>
      </c>
      <c r="I25" s="7">
        <v>21761.599999999999</v>
      </c>
      <c r="J25" s="7">
        <v>21761.599999999999</v>
      </c>
      <c r="K25" s="8" t="s">
        <v>302</v>
      </c>
      <c r="L25" s="9">
        <v>74</v>
      </c>
      <c r="M25" s="9" t="s">
        <v>91</v>
      </c>
      <c r="N25" s="9" t="s">
        <v>78</v>
      </c>
    </row>
    <row r="26" spans="1:14" x14ac:dyDescent="0.25">
      <c r="A26" s="3">
        <v>23</v>
      </c>
      <c r="B26" s="4" t="s">
        <v>177</v>
      </c>
      <c r="C26" s="5" t="s">
        <v>178</v>
      </c>
      <c r="D26" s="5" t="s">
        <v>179</v>
      </c>
      <c r="E26" s="4" t="s">
        <v>180</v>
      </c>
      <c r="F26" s="9" t="s">
        <v>78</v>
      </c>
      <c r="G26" s="9" t="s">
        <v>80</v>
      </c>
      <c r="H26" s="6">
        <v>44861</v>
      </c>
      <c r="I26" s="7">
        <v>15271.98</v>
      </c>
      <c r="J26" s="7">
        <v>15271.98</v>
      </c>
      <c r="K26" s="8" t="s">
        <v>306</v>
      </c>
      <c r="L26" s="9">
        <v>32</v>
      </c>
      <c r="M26" s="10" t="s">
        <v>91</v>
      </c>
      <c r="N26" s="9" t="s">
        <v>78</v>
      </c>
    </row>
    <row r="27" spans="1:14" x14ac:dyDescent="0.25">
      <c r="A27" s="3">
        <v>24</v>
      </c>
      <c r="B27" s="4" t="s">
        <v>181</v>
      </c>
      <c r="C27" s="5" t="s">
        <v>182</v>
      </c>
      <c r="D27" s="5" t="s">
        <v>183</v>
      </c>
      <c r="E27" s="4" t="s">
        <v>184</v>
      </c>
      <c r="F27" s="9" t="s">
        <v>77</v>
      </c>
      <c r="G27" s="9" t="s">
        <v>82</v>
      </c>
      <c r="H27" s="6">
        <v>44837</v>
      </c>
      <c r="I27" s="7">
        <v>15466.28</v>
      </c>
      <c r="J27" s="7">
        <v>15466.28</v>
      </c>
      <c r="K27" s="8" t="s">
        <v>303</v>
      </c>
      <c r="L27" s="9">
        <v>32</v>
      </c>
      <c r="M27" s="11" t="s">
        <v>90</v>
      </c>
      <c r="N27" s="9" t="s">
        <v>77</v>
      </c>
    </row>
    <row r="28" spans="1:14" x14ac:dyDescent="0.25">
      <c r="A28" s="3">
        <v>25</v>
      </c>
      <c r="B28" s="4" t="s">
        <v>185</v>
      </c>
      <c r="C28" s="5" t="s">
        <v>186</v>
      </c>
      <c r="D28" s="5" t="s">
        <v>157</v>
      </c>
      <c r="E28" s="4" t="s">
        <v>187</v>
      </c>
      <c r="F28" s="9" t="s">
        <v>78</v>
      </c>
      <c r="G28" s="9" t="s">
        <v>80</v>
      </c>
      <c r="H28" s="6">
        <v>44874</v>
      </c>
      <c r="I28" s="7">
        <v>17875.599999999999</v>
      </c>
      <c r="J28" s="7">
        <v>17875.599999999999</v>
      </c>
      <c r="K28" s="8" t="s">
        <v>310</v>
      </c>
      <c r="L28" s="9">
        <v>60</v>
      </c>
      <c r="M28" s="11" t="s">
        <v>91</v>
      </c>
      <c r="N28" s="9" t="s">
        <v>78</v>
      </c>
    </row>
    <row r="29" spans="1:14" x14ac:dyDescent="0.25">
      <c r="A29" s="3">
        <v>26</v>
      </c>
      <c r="B29" s="4" t="s">
        <v>188</v>
      </c>
      <c r="C29" s="5" t="s">
        <v>189</v>
      </c>
      <c r="D29" s="5" t="s">
        <v>190</v>
      </c>
      <c r="E29" s="4" t="s">
        <v>191</v>
      </c>
      <c r="F29" s="9" t="s">
        <v>77</v>
      </c>
      <c r="G29" s="9" t="s">
        <v>82</v>
      </c>
      <c r="H29" s="6">
        <v>44876</v>
      </c>
      <c r="I29" s="7">
        <v>11658</v>
      </c>
      <c r="J29" s="7">
        <v>11658</v>
      </c>
      <c r="K29" s="8" t="s">
        <v>311</v>
      </c>
      <c r="L29" s="9">
        <v>40</v>
      </c>
      <c r="M29" s="11" t="s">
        <v>90</v>
      </c>
      <c r="N29" s="9" t="s">
        <v>77</v>
      </c>
    </row>
    <row r="30" spans="1:14" x14ac:dyDescent="0.25">
      <c r="A30" s="3">
        <v>27</v>
      </c>
      <c r="B30" s="4" t="s">
        <v>192</v>
      </c>
      <c r="C30" s="5" t="s">
        <v>193</v>
      </c>
      <c r="D30" s="5" t="s">
        <v>194</v>
      </c>
      <c r="E30" s="4" t="s">
        <v>195</v>
      </c>
      <c r="F30" s="9" t="s">
        <v>77</v>
      </c>
      <c r="G30" s="9" t="s">
        <v>82</v>
      </c>
      <c r="H30" s="6">
        <v>44881</v>
      </c>
      <c r="I30" s="7">
        <v>26424.799999999999</v>
      </c>
      <c r="J30" s="7">
        <v>26424.799999999999</v>
      </c>
      <c r="K30" s="8" t="s">
        <v>308</v>
      </c>
      <c r="L30" s="9">
        <v>59</v>
      </c>
      <c r="M30" s="11" t="s">
        <v>90</v>
      </c>
      <c r="N30" s="9" t="s">
        <v>77</v>
      </c>
    </row>
    <row r="31" spans="1:14" x14ac:dyDescent="0.25">
      <c r="A31" s="3">
        <v>28</v>
      </c>
      <c r="B31" s="4" t="s">
        <v>196</v>
      </c>
      <c r="C31" s="5" t="s">
        <v>197</v>
      </c>
      <c r="D31" s="5" t="s">
        <v>198</v>
      </c>
      <c r="E31" s="4" t="s">
        <v>199</v>
      </c>
      <c r="F31" s="9" t="s">
        <v>77</v>
      </c>
      <c r="G31" s="9" t="s">
        <v>82</v>
      </c>
      <c r="H31" s="6">
        <v>44884</v>
      </c>
      <c r="I31" s="7">
        <v>17292.7</v>
      </c>
      <c r="J31" s="7">
        <v>17292.7</v>
      </c>
      <c r="K31" s="8" t="s">
        <v>312</v>
      </c>
      <c r="L31" s="9">
        <v>49</v>
      </c>
      <c r="M31" s="11" t="s">
        <v>90</v>
      </c>
      <c r="N31" s="9" t="s">
        <v>77</v>
      </c>
    </row>
    <row r="32" spans="1:14" x14ac:dyDescent="0.25">
      <c r="A32" s="3">
        <v>29</v>
      </c>
      <c r="B32" s="4" t="s">
        <v>200</v>
      </c>
      <c r="C32" s="5" t="s">
        <v>201</v>
      </c>
      <c r="D32" s="5" t="s">
        <v>202</v>
      </c>
      <c r="E32" s="4" t="s">
        <v>203</v>
      </c>
      <c r="F32" s="9" t="s">
        <v>77</v>
      </c>
      <c r="G32" s="9" t="s">
        <v>82</v>
      </c>
      <c r="H32" s="6">
        <v>44886</v>
      </c>
      <c r="I32" s="7">
        <v>13989.6</v>
      </c>
      <c r="J32" s="7">
        <v>13989.6</v>
      </c>
      <c r="K32" s="8" t="s">
        <v>313</v>
      </c>
      <c r="L32" s="9">
        <v>48</v>
      </c>
      <c r="M32" s="11" t="s">
        <v>90</v>
      </c>
      <c r="N32" s="9" t="s">
        <v>77</v>
      </c>
    </row>
    <row r="33" spans="1:14" x14ac:dyDescent="0.25">
      <c r="A33" s="3">
        <v>30</v>
      </c>
      <c r="B33" s="4" t="s">
        <v>204</v>
      </c>
      <c r="C33" s="5" t="s">
        <v>205</v>
      </c>
      <c r="D33" s="5" t="s">
        <v>206</v>
      </c>
      <c r="E33" s="4" t="s">
        <v>207</v>
      </c>
      <c r="F33" s="9" t="s">
        <v>77</v>
      </c>
      <c r="G33" s="9" t="s">
        <v>82</v>
      </c>
      <c r="H33" s="6">
        <v>44896</v>
      </c>
      <c r="I33" s="7">
        <v>10880.8</v>
      </c>
      <c r="J33" s="7">
        <v>10880.8</v>
      </c>
      <c r="K33" s="8" t="s">
        <v>314</v>
      </c>
      <c r="L33" s="9">
        <v>40</v>
      </c>
      <c r="M33" s="11" t="s">
        <v>90</v>
      </c>
      <c r="N33" s="9" t="s">
        <v>77</v>
      </c>
    </row>
    <row r="34" spans="1:14" x14ac:dyDescent="0.25">
      <c r="A34" s="3">
        <v>31</v>
      </c>
      <c r="B34" s="4" t="s">
        <v>208</v>
      </c>
      <c r="C34" s="5" t="s">
        <v>209</v>
      </c>
      <c r="D34" s="5" t="s">
        <v>210</v>
      </c>
      <c r="E34" s="4" t="s">
        <v>211</v>
      </c>
      <c r="F34" s="9" t="s">
        <v>78</v>
      </c>
      <c r="G34" s="9" t="s">
        <v>80</v>
      </c>
      <c r="H34" s="6">
        <v>44897</v>
      </c>
      <c r="I34" s="7">
        <v>14805.66</v>
      </c>
      <c r="J34" s="7">
        <v>14805.66</v>
      </c>
      <c r="K34" s="8" t="s">
        <v>313</v>
      </c>
      <c r="L34" s="9">
        <v>53</v>
      </c>
      <c r="M34" s="11" t="s">
        <v>91</v>
      </c>
      <c r="N34" s="9" t="s">
        <v>78</v>
      </c>
    </row>
    <row r="35" spans="1:14" x14ac:dyDescent="0.25">
      <c r="A35" s="3">
        <v>32</v>
      </c>
      <c r="B35" s="4" t="s">
        <v>212</v>
      </c>
      <c r="C35" s="5" t="s">
        <v>213</v>
      </c>
      <c r="D35" s="5" t="s">
        <v>214</v>
      </c>
      <c r="E35" s="4" t="s">
        <v>215</v>
      </c>
      <c r="F35" s="9" t="s">
        <v>78</v>
      </c>
      <c r="G35" s="9" t="s">
        <v>80</v>
      </c>
      <c r="H35" s="6">
        <v>44903</v>
      </c>
      <c r="I35" s="7">
        <v>17642.439999999999</v>
      </c>
      <c r="J35" s="7">
        <v>17642.439999999999</v>
      </c>
      <c r="K35" s="8" t="s">
        <v>315</v>
      </c>
      <c r="L35" s="9">
        <v>32</v>
      </c>
      <c r="M35" s="11" t="s">
        <v>91</v>
      </c>
      <c r="N35" s="9" t="s">
        <v>78</v>
      </c>
    </row>
    <row r="36" spans="1:14" x14ac:dyDescent="0.25">
      <c r="A36" s="3">
        <v>33</v>
      </c>
      <c r="B36" s="4" t="s">
        <v>216</v>
      </c>
      <c r="C36" s="5" t="s">
        <v>217</v>
      </c>
      <c r="D36" s="5" t="s">
        <v>218</v>
      </c>
      <c r="E36" s="4" t="s">
        <v>219</v>
      </c>
      <c r="F36" s="9" t="s">
        <v>78</v>
      </c>
      <c r="G36" s="9" t="s">
        <v>80</v>
      </c>
      <c r="H36" s="6">
        <v>44904</v>
      </c>
      <c r="I36" s="7">
        <v>23316</v>
      </c>
      <c r="J36" s="7">
        <v>23316</v>
      </c>
      <c r="K36" s="8" t="s">
        <v>316</v>
      </c>
      <c r="L36" s="9">
        <v>67</v>
      </c>
      <c r="M36" s="9" t="s">
        <v>91</v>
      </c>
      <c r="N36" s="9" t="s">
        <v>78</v>
      </c>
    </row>
    <row r="37" spans="1:14" x14ac:dyDescent="0.25">
      <c r="A37" s="3">
        <v>34</v>
      </c>
      <c r="B37" s="4" t="s">
        <v>220</v>
      </c>
      <c r="C37" s="5" t="s">
        <v>98</v>
      </c>
      <c r="D37" s="5" t="s">
        <v>221</v>
      </c>
      <c r="E37" s="4" t="s">
        <v>222</v>
      </c>
      <c r="F37" s="9" t="s">
        <v>77</v>
      </c>
      <c r="G37" s="9" t="s">
        <v>82</v>
      </c>
      <c r="H37" s="6">
        <v>44904</v>
      </c>
      <c r="I37" s="7">
        <v>17292.7</v>
      </c>
      <c r="J37" s="7">
        <v>17292.7</v>
      </c>
      <c r="K37" s="8" t="s">
        <v>317</v>
      </c>
      <c r="L37" s="9">
        <v>30</v>
      </c>
      <c r="M37" s="9" t="s">
        <v>90</v>
      </c>
      <c r="N37" s="9" t="s">
        <v>77</v>
      </c>
    </row>
    <row r="38" spans="1:14" x14ac:dyDescent="0.25">
      <c r="A38" s="3">
        <v>35</v>
      </c>
      <c r="B38" s="4" t="s">
        <v>223</v>
      </c>
      <c r="C38" s="5" t="s">
        <v>224</v>
      </c>
      <c r="D38" s="5" t="s">
        <v>206</v>
      </c>
      <c r="E38" s="4" t="s">
        <v>225</v>
      </c>
      <c r="F38" s="9" t="s">
        <v>78</v>
      </c>
      <c r="G38" s="9" t="s">
        <v>80</v>
      </c>
      <c r="H38" s="6">
        <v>44904</v>
      </c>
      <c r="I38" s="7">
        <v>25803.040000000001</v>
      </c>
      <c r="J38" s="7">
        <v>25803.040000000001</v>
      </c>
      <c r="K38" s="8" t="s">
        <v>318</v>
      </c>
      <c r="L38" s="9">
        <v>31</v>
      </c>
      <c r="M38" s="9" t="s">
        <v>91</v>
      </c>
      <c r="N38" s="9" t="s">
        <v>78</v>
      </c>
    </row>
    <row r="39" spans="1:14" x14ac:dyDescent="0.25">
      <c r="A39" s="3">
        <v>36</v>
      </c>
      <c r="B39" s="4" t="s">
        <v>226</v>
      </c>
      <c r="C39" s="5" t="s">
        <v>227</v>
      </c>
      <c r="D39" s="5" t="s">
        <v>228</v>
      </c>
      <c r="E39" s="4" t="s">
        <v>229</v>
      </c>
      <c r="F39" s="9" t="s">
        <v>78</v>
      </c>
      <c r="G39" s="9" t="s">
        <v>80</v>
      </c>
      <c r="H39" s="6">
        <v>44905</v>
      </c>
      <c r="I39" s="7">
        <v>21567.3</v>
      </c>
      <c r="J39" s="7">
        <v>21567.3</v>
      </c>
      <c r="K39" s="8" t="s">
        <v>296</v>
      </c>
      <c r="L39" s="9">
        <v>49</v>
      </c>
      <c r="M39" s="9" t="s">
        <v>91</v>
      </c>
      <c r="N39" s="9" t="s">
        <v>78</v>
      </c>
    </row>
    <row r="40" spans="1:14" x14ac:dyDescent="0.25">
      <c r="A40" s="3">
        <v>37</v>
      </c>
      <c r="B40" s="4" t="s">
        <v>230</v>
      </c>
      <c r="C40" s="5" t="s">
        <v>231</v>
      </c>
      <c r="D40" s="5" t="s">
        <v>114</v>
      </c>
      <c r="E40" s="4" t="s">
        <v>232</v>
      </c>
      <c r="F40" s="9" t="s">
        <v>77</v>
      </c>
      <c r="G40" s="9" t="s">
        <v>82</v>
      </c>
      <c r="H40" s="6">
        <v>44906</v>
      </c>
      <c r="I40" s="7">
        <v>22499.94</v>
      </c>
      <c r="J40" s="7">
        <v>22499.94</v>
      </c>
      <c r="K40" s="8" t="s">
        <v>319</v>
      </c>
      <c r="L40" s="9">
        <v>37</v>
      </c>
      <c r="M40" s="9" t="s">
        <v>90</v>
      </c>
      <c r="N40" s="9" t="s">
        <v>77</v>
      </c>
    </row>
    <row r="41" spans="1:14" x14ac:dyDescent="0.25">
      <c r="A41" s="3">
        <v>38</v>
      </c>
      <c r="B41" s="4" t="s">
        <v>233</v>
      </c>
      <c r="C41" s="5" t="s">
        <v>234</v>
      </c>
      <c r="D41" s="5" t="s">
        <v>235</v>
      </c>
      <c r="E41" s="4" t="s">
        <v>236</v>
      </c>
      <c r="F41" s="9" t="s">
        <v>77</v>
      </c>
      <c r="G41" s="9" t="s">
        <v>82</v>
      </c>
      <c r="H41" s="6">
        <v>44906</v>
      </c>
      <c r="I41" s="7">
        <v>26424.799999999999</v>
      </c>
      <c r="J41" s="7">
        <v>26424.799999999999</v>
      </c>
      <c r="K41" s="8" t="s">
        <v>308</v>
      </c>
      <c r="L41" s="9">
        <v>38</v>
      </c>
      <c r="M41" s="9" t="s">
        <v>91</v>
      </c>
      <c r="N41" s="9" t="s">
        <v>77</v>
      </c>
    </row>
    <row r="42" spans="1:14" x14ac:dyDescent="0.25">
      <c r="A42" s="3">
        <v>39</v>
      </c>
      <c r="B42" s="4" t="s">
        <v>237</v>
      </c>
      <c r="C42" s="5" t="s">
        <v>238</v>
      </c>
      <c r="D42" s="5" t="s">
        <v>239</v>
      </c>
      <c r="E42" s="4" t="s">
        <v>240</v>
      </c>
      <c r="F42" s="9" t="s">
        <v>77</v>
      </c>
      <c r="G42" s="9" t="s">
        <v>82</v>
      </c>
      <c r="H42" s="6">
        <v>44907</v>
      </c>
      <c r="I42" s="7">
        <v>23005.119999999999</v>
      </c>
      <c r="J42" s="7">
        <v>23005.119999999999</v>
      </c>
      <c r="K42" s="8" t="s">
        <v>320</v>
      </c>
      <c r="L42" s="9">
        <v>24</v>
      </c>
      <c r="M42" s="9" t="s">
        <v>90</v>
      </c>
      <c r="N42" s="9" t="s">
        <v>77</v>
      </c>
    </row>
    <row r="43" spans="1:14" x14ac:dyDescent="0.25">
      <c r="A43" s="3">
        <v>40</v>
      </c>
      <c r="B43" s="4" t="s">
        <v>241</v>
      </c>
      <c r="C43" s="5" t="s">
        <v>101</v>
      </c>
      <c r="D43" s="5" t="s">
        <v>242</v>
      </c>
      <c r="E43" s="4" t="s">
        <v>243</v>
      </c>
      <c r="F43" s="9" t="s">
        <v>78</v>
      </c>
      <c r="G43" s="9" t="s">
        <v>80</v>
      </c>
      <c r="H43" s="6">
        <v>44911</v>
      </c>
      <c r="I43" s="7">
        <v>26230.5</v>
      </c>
      <c r="J43" s="7">
        <v>26230.5</v>
      </c>
      <c r="K43" s="8" t="s">
        <v>298</v>
      </c>
      <c r="L43" s="9">
        <v>48</v>
      </c>
      <c r="M43" s="9" t="s">
        <v>91</v>
      </c>
      <c r="N43" s="9" t="s">
        <v>78</v>
      </c>
    </row>
    <row r="44" spans="1:14" x14ac:dyDescent="0.25">
      <c r="A44" s="3">
        <v>41</v>
      </c>
      <c r="B44" s="4" t="s">
        <v>244</v>
      </c>
      <c r="C44" s="5" t="s">
        <v>245</v>
      </c>
      <c r="D44" s="5" t="s">
        <v>246</v>
      </c>
      <c r="E44" s="4" t="s">
        <v>247</v>
      </c>
      <c r="F44" s="9" t="s">
        <v>77</v>
      </c>
      <c r="G44" s="9" t="s">
        <v>82</v>
      </c>
      <c r="H44" s="6">
        <v>44913</v>
      </c>
      <c r="I44" s="7">
        <v>18264.2</v>
      </c>
      <c r="J44" s="7">
        <v>18264.2</v>
      </c>
      <c r="K44" s="8" t="s">
        <v>296</v>
      </c>
      <c r="L44" s="9">
        <v>42</v>
      </c>
      <c r="M44" s="9" t="s">
        <v>90</v>
      </c>
      <c r="N44" s="9" t="s">
        <v>77</v>
      </c>
    </row>
    <row r="45" spans="1:14" x14ac:dyDescent="0.25">
      <c r="A45" s="3">
        <v>42</v>
      </c>
      <c r="B45" s="4" t="s">
        <v>248</v>
      </c>
      <c r="C45" s="5" t="s">
        <v>249</v>
      </c>
      <c r="D45" s="5" t="s">
        <v>250</v>
      </c>
      <c r="E45" s="4" t="s">
        <v>251</v>
      </c>
      <c r="F45" s="9" t="s">
        <v>77</v>
      </c>
      <c r="G45" s="9" t="s">
        <v>82</v>
      </c>
      <c r="H45" s="6">
        <v>44917</v>
      </c>
      <c r="I45" s="7">
        <v>19818.599999999999</v>
      </c>
      <c r="J45" s="7">
        <v>19818.599999999999</v>
      </c>
      <c r="K45" s="8" t="s">
        <v>321</v>
      </c>
      <c r="L45" s="9">
        <v>57</v>
      </c>
      <c r="M45" s="9" t="s">
        <v>90</v>
      </c>
      <c r="N45" s="9" t="s">
        <v>77</v>
      </c>
    </row>
    <row r="46" spans="1:14" x14ac:dyDescent="0.25">
      <c r="A46" s="3">
        <v>43</v>
      </c>
      <c r="B46" s="4" t="s">
        <v>252</v>
      </c>
      <c r="C46" s="5" t="s">
        <v>253</v>
      </c>
      <c r="D46" s="5" t="s">
        <v>254</v>
      </c>
      <c r="E46" s="4" t="s">
        <v>255</v>
      </c>
      <c r="F46" s="9" t="s">
        <v>78</v>
      </c>
      <c r="G46" s="9" t="s">
        <v>80</v>
      </c>
      <c r="H46" s="6">
        <v>44917</v>
      </c>
      <c r="I46" s="7">
        <v>20712.38</v>
      </c>
      <c r="J46" s="7">
        <v>20712.38</v>
      </c>
      <c r="K46" s="8" t="s">
        <v>322</v>
      </c>
      <c r="L46" s="9">
        <v>54</v>
      </c>
      <c r="M46" s="9" t="s">
        <v>91</v>
      </c>
      <c r="N46" s="9" t="s">
        <v>78</v>
      </c>
    </row>
    <row r="47" spans="1:14" x14ac:dyDescent="0.25">
      <c r="A47" s="3">
        <v>44</v>
      </c>
      <c r="B47" s="4" t="s">
        <v>256</v>
      </c>
      <c r="C47" s="5" t="s">
        <v>257</v>
      </c>
      <c r="D47" s="5" t="s">
        <v>258</v>
      </c>
      <c r="E47" s="4" t="s">
        <v>259</v>
      </c>
      <c r="F47" s="9" t="s">
        <v>78</v>
      </c>
      <c r="G47" s="9" t="s">
        <v>80</v>
      </c>
      <c r="H47" s="6">
        <v>44922</v>
      </c>
      <c r="I47" s="7">
        <v>20828.96</v>
      </c>
      <c r="J47" s="7">
        <v>20828.96</v>
      </c>
      <c r="K47" s="8" t="s">
        <v>323</v>
      </c>
      <c r="L47" s="9">
        <v>59</v>
      </c>
      <c r="M47" s="9" t="s">
        <v>91</v>
      </c>
      <c r="N47" s="9" t="s">
        <v>78</v>
      </c>
    </row>
    <row r="48" spans="1:14" x14ac:dyDescent="0.25">
      <c r="A48" s="3">
        <v>45</v>
      </c>
      <c r="B48" s="4" t="s">
        <v>260</v>
      </c>
      <c r="C48" s="5" t="s">
        <v>261</v>
      </c>
      <c r="D48" s="5" t="s">
        <v>262</v>
      </c>
      <c r="E48" s="4" t="s">
        <v>263</v>
      </c>
      <c r="F48" s="9" t="s">
        <v>77</v>
      </c>
      <c r="G48" s="9" t="s">
        <v>82</v>
      </c>
      <c r="H48" s="6">
        <v>44925</v>
      </c>
      <c r="I48" s="7">
        <v>18458.5</v>
      </c>
      <c r="J48" s="7">
        <v>18458.5</v>
      </c>
      <c r="K48" s="8" t="s">
        <v>310</v>
      </c>
      <c r="L48" s="9">
        <v>54</v>
      </c>
      <c r="M48" s="9" t="s">
        <v>90</v>
      </c>
      <c r="N48" s="9" t="s">
        <v>77</v>
      </c>
    </row>
    <row r="49" spans="1:14" x14ac:dyDescent="0.25">
      <c r="A49" s="3">
        <v>46</v>
      </c>
      <c r="B49" s="4" t="s">
        <v>264</v>
      </c>
      <c r="C49" s="5" t="s">
        <v>265</v>
      </c>
      <c r="D49" s="5" t="s">
        <v>130</v>
      </c>
      <c r="E49" s="4" t="s">
        <v>266</v>
      </c>
      <c r="F49" s="9" t="s">
        <v>78</v>
      </c>
      <c r="G49" s="9" t="s">
        <v>80</v>
      </c>
      <c r="H49" s="6">
        <v>44928</v>
      </c>
      <c r="I49" s="7">
        <v>13989.6</v>
      </c>
      <c r="J49" s="7">
        <v>13989.6</v>
      </c>
      <c r="K49" s="8" t="s">
        <v>324</v>
      </c>
      <c r="L49" s="9">
        <v>60</v>
      </c>
      <c r="M49" s="9" t="s">
        <v>91</v>
      </c>
      <c r="N49" s="9" t="s">
        <v>78</v>
      </c>
    </row>
    <row r="50" spans="1:14" x14ac:dyDescent="0.25">
      <c r="A50" s="3">
        <v>47</v>
      </c>
      <c r="B50" s="4" t="s">
        <v>267</v>
      </c>
      <c r="C50" s="5" t="s">
        <v>268</v>
      </c>
      <c r="D50" s="5" t="s">
        <v>269</v>
      </c>
      <c r="E50" s="4" t="s">
        <v>270</v>
      </c>
      <c r="F50" s="9" t="s">
        <v>77</v>
      </c>
      <c r="G50" s="9" t="s">
        <v>82</v>
      </c>
      <c r="H50" s="6">
        <v>44930</v>
      </c>
      <c r="I50" s="7">
        <v>14572.5</v>
      </c>
      <c r="J50" s="7">
        <v>14572.5</v>
      </c>
      <c r="K50" s="8" t="s">
        <v>303</v>
      </c>
      <c r="L50" s="9">
        <v>46</v>
      </c>
      <c r="M50" s="9" t="s">
        <v>90</v>
      </c>
      <c r="N50" s="9" t="s">
        <v>77</v>
      </c>
    </row>
    <row r="51" spans="1:14" x14ac:dyDescent="0.25">
      <c r="A51" s="3">
        <v>48</v>
      </c>
      <c r="B51" s="4" t="s">
        <v>271</v>
      </c>
      <c r="C51" s="5" t="s">
        <v>118</v>
      </c>
      <c r="D51" s="5" t="s">
        <v>272</v>
      </c>
      <c r="E51" s="4" t="s">
        <v>273</v>
      </c>
      <c r="F51" s="9" t="s">
        <v>77</v>
      </c>
      <c r="G51" s="9" t="s">
        <v>82</v>
      </c>
      <c r="H51" s="6">
        <v>44931</v>
      </c>
      <c r="I51" s="7">
        <v>10880.8</v>
      </c>
      <c r="J51" s="7">
        <v>10880.8</v>
      </c>
      <c r="K51" s="8" t="s">
        <v>325</v>
      </c>
      <c r="L51" s="9">
        <v>25</v>
      </c>
      <c r="M51" s="9" t="s">
        <v>90</v>
      </c>
      <c r="N51" s="9" t="s">
        <v>77</v>
      </c>
    </row>
    <row r="52" spans="1:14" x14ac:dyDescent="0.25">
      <c r="A52" s="3">
        <v>49</v>
      </c>
      <c r="B52" s="4" t="s">
        <v>274</v>
      </c>
      <c r="C52" s="5" t="s">
        <v>275</v>
      </c>
      <c r="D52" s="5" t="s">
        <v>239</v>
      </c>
      <c r="E52" s="4" t="s">
        <v>276</v>
      </c>
      <c r="F52" s="9" t="s">
        <v>77</v>
      </c>
      <c r="G52" s="9" t="s">
        <v>82</v>
      </c>
      <c r="H52" s="6">
        <v>44931</v>
      </c>
      <c r="I52" s="7">
        <v>14417.06</v>
      </c>
      <c r="J52" s="7">
        <v>14417.06</v>
      </c>
      <c r="K52" s="8" t="s">
        <v>326</v>
      </c>
      <c r="L52" s="9">
        <v>44</v>
      </c>
      <c r="M52" s="9" t="s">
        <v>90</v>
      </c>
      <c r="N52" s="9" t="s">
        <v>77</v>
      </c>
    </row>
    <row r="53" spans="1:14" x14ac:dyDescent="0.25">
      <c r="A53" s="3">
        <v>50</v>
      </c>
      <c r="B53" s="4" t="s">
        <v>277</v>
      </c>
      <c r="C53" s="5" t="s">
        <v>101</v>
      </c>
      <c r="D53" s="5" t="s">
        <v>206</v>
      </c>
      <c r="E53" s="4" t="s">
        <v>278</v>
      </c>
      <c r="F53" s="9" t="s">
        <v>78</v>
      </c>
      <c r="G53" s="9" t="s">
        <v>80</v>
      </c>
      <c r="H53" s="6">
        <v>44931</v>
      </c>
      <c r="I53" s="7">
        <v>11658</v>
      </c>
      <c r="J53" s="7">
        <v>11658</v>
      </c>
      <c r="K53" s="8" t="s">
        <v>327</v>
      </c>
      <c r="L53" s="9">
        <v>43</v>
      </c>
      <c r="M53" s="9" t="s">
        <v>91</v>
      </c>
      <c r="N53" s="9" t="s">
        <v>78</v>
      </c>
    </row>
    <row r="54" spans="1:14" x14ac:dyDescent="0.25">
      <c r="A54" s="3">
        <v>51</v>
      </c>
      <c r="B54" s="4" t="s">
        <v>279</v>
      </c>
      <c r="C54" s="5" t="s">
        <v>256</v>
      </c>
      <c r="D54" s="5" t="s">
        <v>280</v>
      </c>
      <c r="E54" s="4" t="s">
        <v>281</v>
      </c>
      <c r="F54" s="9" t="s">
        <v>78</v>
      </c>
      <c r="G54" s="9" t="s">
        <v>80</v>
      </c>
      <c r="H54" s="6">
        <v>44935</v>
      </c>
      <c r="I54" s="7">
        <v>21178.7</v>
      </c>
      <c r="J54" s="7">
        <v>21178.7</v>
      </c>
      <c r="K54" s="8" t="s">
        <v>328</v>
      </c>
      <c r="L54" s="9">
        <v>26</v>
      </c>
      <c r="M54" s="9" t="s">
        <v>91</v>
      </c>
      <c r="N54" s="9" t="s">
        <v>78</v>
      </c>
    </row>
    <row r="55" spans="1:14" x14ac:dyDescent="0.25">
      <c r="A55" s="3">
        <v>52</v>
      </c>
      <c r="B55" s="4" t="s">
        <v>282</v>
      </c>
      <c r="C55" s="5" t="s">
        <v>283</v>
      </c>
      <c r="D55" s="5" t="s">
        <v>114</v>
      </c>
      <c r="E55" s="4" t="s">
        <v>284</v>
      </c>
      <c r="F55" s="9" t="s">
        <v>77</v>
      </c>
      <c r="G55" s="9" t="s">
        <v>82</v>
      </c>
      <c r="H55" s="6">
        <v>44941</v>
      </c>
      <c r="I55" s="7">
        <v>15932.6</v>
      </c>
      <c r="J55" s="7">
        <v>15932.6</v>
      </c>
      <c r="K55" s="8" t="s">
        <v>306</v>
      </c>
      <c r="L55" s="9">
        <v>42</v>
      </c>
      <c r="M55" s="9" t="s">
        <v>90</v>
      </c>
      <c r="N55" s="9" t="s">
        <v>77</v>
      </c>
    </row>
    <row r="56" spans="1:14" x14ac:dyDescent="0.25">
      <c r="A56" s="3">
        <v>53</v>
      </c>
      <c r="B56" s="4" t="s">
        <v>285</v>
      </c>
      <c r="C56" s="5" t="s">
        <v>286</v>
      </c>
      <c r="D56" s="5" t="s">
        <v>287</v>
      </c>
      <c r="E56" s="4" t="s">
        <v>288</v>
      </c>
      <c r="F56" s="9" t="s">
        <v>77</v>
      </c>
      <c r="G56" s="9" t="s">
        <v>82</v>
      </c>
      <c r="H56" s="6">
        <v>44941</v>
      </c>
      <c r="I56" s="7">
        <v>21761.599999999999</v>
      </c>
      <c r="J56" s="7">
        <v>21761.599999999999</v>
      </c>
      <c r="K56" s="8" t="s">
        <v>322</v>
      </c>
      <c r="L56" s="9">
        <v>55</v>
      </c>
      <c r="M56" s="9" t="s">
        <v>90</v>
      </c>
      <c r="N56" s="9" t="s">
        <v>77</v>
      </c>
    </row>
    <row r="57" spans="1:14" x14ac:dyDescent="0.25">
      <c r="A57" s="3">
        <v>54</v>
      </c>
      <c r="B57" s="4" t="s">
        <v>289</v>
      </c>
      <c r="C57" s="5" t="s">
        <v>290</v>
      </c>
      <c r="D57" s="5" t="s">
        <v>291</v>
      </c>
      <c r="E57" s="4" t="s">
        <v>292</v>
      </c>
      <c r="F57" s="9" t="s">
        <v>78</v>
      </c>
      <c r="G57" s="9" t="s">
        <v>80</v>
      </c>
      <c r="H57" s="6">
        <v>44942</v>
      </c>
      <c r="I57" s="7">
        <v>13401.97</v>
      </c>
      <c r="J57" s="7">
        <v>13401.97</v>
      </c>
      <c r="K57" s="8" t="s">
        <v>328</v>
      </c>
      <c r="L57" s="9">
        <v>47</v>
      </c>
      <c r="M57" s="9" t="s">
        <v>91</v>
      </c>
      <c r="N57" s="9" t="s">
        <v>78</v>
      </c>
    </row>
  </sheetData>
  <dataValidations count="5">
    <dataValidation type="list" allowBlank="1" showErrorMessage="1" sqref="F58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58:M201" xr:uid="{00000000-0002-0000-0300-000002000000}">
      <formula1>Hidden_3_Tabla_46530012</formula1>
    </dataValidation>
    <dataValidation type="list" allowBlank="1" showErrorMessage="1" sqref="N4:N201 F4:F57" xr:uid="{00000000-0002-0000-0300-000003000000}">
      <formula1>Hidden_4_Tabla_46530013</formula1>
    </dataValidation>
    <dataValidation type="list" allowBlank="1" showErrorMessage="1" sqref="M4:M57" xr:uid="{EE4B0530-BF88-45E9-BB79-722EC3C87BE6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2023-08-04T17:57:10Z</dcterms:created>
  <dcterms:modified xsi:type="dcterms:W3CDTF">2023-08-04T18:35:18Z</dcterms:modified>
</cp:coreProperties>
</file>