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I4" i="2" l="1"/>
  <c r="F7" i="2" l="1"/>
  <c r="I7" i="2" s="1"/>
  <c r="F6" i="2"/>
  <c r="I6" i="2" s="1"/>
  <c r="F5" i="2"/>
  <c r="I5" i="2" s="1"/>
  <c r="F4" i="2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<sst xmlns="http://schemas.openxmlformats.org/spreadsheetml/2006/main" count="72" uniqueCount="57">
  <si>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</si>
  <si>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</si>
  <si>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</si>
  <si>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</si>
  <si>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</si>
  <si>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</si>
  <si>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</si>
  <si>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</si>
  <si>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</si>
  <si>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</si>
  <si>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</si>
  <si>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</si>
  <si>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</si>
  <si>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</si>
  <si>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</si>
  <si>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</si>
  <si>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</si>
  <si>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</si>
  <si>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</si>
  <si>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</si>
  <si>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</si>
  <si>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</si>
  <si>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</si>
  <si>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</si>
  <si>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</si>
  <si>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</si>
  <si>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</si>
  <si>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</si>
  <si>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</si>
  <si>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</si>
  <si>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</si>
  <si>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</si>
  <si>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</si>
  <si>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</si>
  <si>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</si>
  <si>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</si>
  <si>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</si>
  <si>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</si>
  <si>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</si>
  <si>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</si>
  <si>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</si>
  <si>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</si>
  <si>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</si>
  <si>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</si>
  <si>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</si>
  <si>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</si>
  <si>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</si>
  <si>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</si>
  <si>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</si>
  <si>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</si>
  <si>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</si>
  <si>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</si>
  <si>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</si>
  <si>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</si>
  <si>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</si>
  <si>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de Administración y Finanzas</t>
  </si>
  <si>
    <t>http://www.inge.gob.mx/wp-content/uploads/2023/08/CLASIFICACION-POR-OBJETO-DEL-GASTO-CAPITULO-Y-CONCEPTO.pdf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</si>
</sst>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8/CLASIFICACION-POR-OBJETO-DEL-GASTO-CAPITULO-Y-CONCEPTO.pdf" TargetMode="External"/><Relationship Id="rId1" Type="http://schemas.openxmlformats.org/officeDocument/2006/relationships/hyperlink" Target="http://www.inge.gob.mx/wp-content/uploads/2023/08/CLASIFICACION-POR-OBJETO-DEL-GASTO-CAPITULO-Y-CONCEP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workbookViewId="0">
      <selection activeCell="G9" sqref="G9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7">
        <v>45017</v>
      </c>
      <c r="C8" s="7">
        <v>45107</v>
      </c>
      <c r="D8" s="3">
        <v>1</v>
      </c>
      <c r="E8" s="6" t="s">
        <v>56</v>
      </c>
      <c r="F8" s="3" t="s">
        <v>55</v>
      </c>
      <c r="G8" s="7">
        <v>45117</v>
      </c>
      <c r="H8" s="7">
        <v>45117</v>
      </c>
    </row>
    <row r="9" spans="1:9" x14ac:dyDescent="0.25">
      <c r="A9" s="3">
        <v>2023</v>
      </c>
      <c r="B9" s="7">
        <v>45017</v>
      </c>
      <c r="C9" s="7">
        <v>45107</v>
      </c>
      <c r="D9" s="3">
        <v>2</v>
      </c>
      <c r="E9" s="6" t="s">
        <v>56</v>
      </c>
      <c r="F9" s="3" t="s">
        <v>55</v>
      </c>
      <c r="G9" s="7">
        <v>45117</v>
      </c>
      <c r="H9" s="7">
        <v>45117</v>
      </c>
    </row>
    <row r="10" spans="1:9" x14ac:dyDescent="0.25">
      <c r="A10" s="3">
        <v>2023</v>
      </c>
      <c r="B10" s="7">
        <v>45017</v>
      </c>
      <c r="C10" s="7">
        <v>45107</v>
      </c>
      <c r="D10" s="3">
        <v>3</v>
      </c>
      <c r="E10" s="6" t="s">
        <v>56</v>
      </c>
      <c r="F10" s="3" t="s">
        <v>55</v>
      </c>
      <c r="G10" s="7">
        <v>45117</v>
      </c>
      <c r="H10" s="7">
        <v>45117</v>
      </c>
    </row>
    <row r="11" spans="1:9" x14ac:dyDescent="0.25">
      <c r="A11" s="3">
        <v>2023</v>
      </c>
      <c r="B11" s="7">
        <v>45017</v>
      </c>
      <c r="C11" s="7">
        <v>45107</v>
      </c>
      <c r="D11" s="3">
        <v>4</v>
      </c>
      <c r="E11" s="6" t="s">
        <v>56</v>
      </c>
      <c r="F11" s="3" t="s">
        <v>55</v>
      </c>
      <c r="G11" s="7">
        <v>45117</v>
      </c>
      <c r="H11" s="7">
        <v>45117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www.inge.gob.mx/wp-content/uploads/2023/08/CLASIFICACION-POR-OBJETO-DEL-GASTO-CAPITULO-Y-CONCEPT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>
        <v>4942600</v>
      </c>
      <c r="E4">
        <v>0</v>
      </c>
      <c r="F4">
        <f>+D4+E4</f>
        <v>4942600</v>
      </c>
      <c r="G4">
        <v>1060366.48</v>
      </c>
      <c r="H4" s="3">
        <v>1015620.48</v>
      </c>
      <c r="I4">
        <f>F4-G4</f>
        <v>3882233.52</v>
      </c>
    </row>
    <row r="5" spans="1:9" x14ac:dyDescent="0.25">
      <c r="A5" s="3">
        <v>2</v>
      </c>
      <c r="B5" s="3">
        <v>2000</v>
      </c>
      <c r="C5" s="3" t="s">
        <v>52</v>
      </c>
      <c r="D5">
        <v>276000</v>
      </c>
      <c r="E5">
        <v>-50320.98</v>
      </c>
      <c r="F5" s="3">
        <f>+D5+E5</f>
        <v>225679.02</v>
      </c>
      <c r="G5">
        <v>77183.289999999994</v>
      </c>
      <c r="H5" s="3">
        <v>77183.289999999994</v>
      </c>
      <c r="I5" s="4">
        <f t="shared" ref="I5:I7" si="0">F5-G5</f>
        <v>148495.72999999998</v>
      </c>
    </row>
    <row r="6" spans="1:9" x14ac:dyDescent="0.25">
      <c r="A6" s="3">
        <v>3</v>
      </c>
      <c r="B6" s="3">
        <v>3000</v>
      </c>
      <c r="C6" s="3" t="s">
        <v>53</v>
      </c>
      <c r="D6">
        <v>414000</v>
      </c>
      <c r="E6">
        <v>85006.43</v>
      </c>
      <c r="F6" s="3">
        <f>+D6+E6</f>
        <v>499006.43</v>
      </c>
      <c r="G6">
        <v>153117.71</v>
      </c>
      <c r="H6" s="4">
        <v>153117.71</v>
      </c>
      <c r="I6" s="4">
        <f t="shared" si="0"/>
        <v>345888.72</v>
      </c>
    </row>
    <row r="7" spans="1:9" x14ac:dyDescent="0.25">
      <c r="A7" s="5">
        <v>4</v>
      </c>
      <c r="B7" s="5">
        <v>4000</v>
      </c>
      <c r="C7" s="5" t="s">
        <v>54</v>
      </c>
      <c r="D7">
        <v>2000000</v>
      </c>
      <c r="E7">
        <v>-309999.89</v>
      </c>
      <c r="F7" s="3">
        <f>+D7+E7</f>
        <v>1690000.1099999999</v>
      </c>
      <c r="G7">
        <v>891689.92</v>
      </c>
      <c r="H7" s="4">
        <v>891689.92</v>
      </c>
      <c r="I7" s="4">
        <f t="shared" si="0"/>
        <v>798310.18999999983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2023-04-10T18:17:40Z</dcterms:created>
  <dcterms:modified xsi:type="dcterms:W3CDTF">2023-08-03T21:35:39Z</dcterms:modified>
</cp:coreProperties>
</file>