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2do Trimestre\Contratos 2DO TRIMESTRE 2025\"/>
    </mc:Choice>
  </mc:AlternateContent>
  <xr:revisionPtr revIDLastSave="0" documentId="13_ncr:1_{4A06F9E6-A999-4050-87E1-FD9710B2A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78803" sheetId="21" r:id="rId2"/>
    <sheet name="Hidden_1" sheetId="2" r:id="rId3"/>
    <sheet name="Hidden_2" sheetId="3" r:id="rId4"/>
    <sheet name="Tabla_578834" sheetId="17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8806" sheetId="13" r:id="rId15"/>
    <sheet name="Hidden_1_Tabla_578806" sheetId="14" r:id="rId16"/>
    <sheet name="Tabla_578833" sheetId="15" r:id="rId17"/>
    <sheet name="Hidden_1_Tabla_578833" sheetId="16" r:id="rId18"/>
    <sheet name="Hidden_1_Tabla_578834" sheetId="18" r:id="rId19"/>
    <sheet name="Tabla_578835" sheetId="19" r:id="rId20"/>
    <sheet name="Hidden_1_Tabla_578835" sheetId="20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C50" i="1" l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5" i="19" l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9" i="15"/>
  <c r="A5" i="13"/>
  <c r="A6" i="13" s="1"/>
  <c r="A7" i="13" s="1"/>
  <c r="A8" i="13" s="1"/>
  <c r="A9" i="13" s="1"/>
  <c r="A9" i="2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</calcChain>
</file>

<file path=xl/sharedStrings.xml><?xml version="1.0" encoding="utf-8"?>
<sst xmlns="http://schemas.openxmlformats.org/spreadsheetml/2006/main" count="3805" uniqueCount="988">
  <si>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</si>
  <si>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</si>
  <si>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</si>
  <si>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</si>
  <si>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</si>
  <si>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</si>
  <si>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</si>
  <si>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</si>
  <si>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</si>
  <si>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</si>
  <si>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</si>
  <si>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</si>
  <si>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</si>
  <si>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</si>
  <si>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</si>
  <si>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</si>
  <si>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</si>
  <si>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</si>
  <si>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</si>
  <si>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</si>
  <si>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</si>
  <si>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</si>
  <si>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</si>
  <si>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</si>
  <si>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</si>
  <si>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</si>
  <si>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</si>
  <si>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</si>
  <si>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</si>
  <si>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</si>
  <si>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</si>
  <si>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</si>
  <si>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</si>
  <si>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</si>
  <si>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</si>
  <si>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</si>
  <si>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</si>
  <si>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</si>
  <si>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</si>
  <si>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</si>
  <si>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</si>
  <si>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</si>
  <si>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</si>
  <si>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</si>
  <si>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</si>
  <si>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</si>
  <si>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</si>
  <si>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</si>
  <si>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</si>
  <si>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</si>
  <si>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</si>
  <si>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</si>
  <si>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</si>
  <si>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</si>
  <si>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</si>
  <si>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</si>
  <si>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</si>
  <si>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</si>
  <si>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</si>
  <si>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</si>
  <si>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</si>
  <si>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</si>
  <si>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</si>
  <si>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</si>
  <si>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</si>
  <si>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</si>
  <si>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</si>
  <si>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</si>
  <si>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</si>
  <si>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</si>
  <si>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</si>
  <si>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</si>
  <si>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</si>
  <si>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</si>
  <si>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</si>
  <si>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</si>
  <si>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</si>
  <si>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</si>
  <si>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</si>
  <si>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</si>
  <si>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</si>
  <si>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</si>
  <si>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</si>
  <si>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</si>
  <si>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</si>
  <si>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</si>
  <si>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</si>
  <si>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</si>
  <si>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</si>
  <si>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</si>
  <si>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</si>
  <si>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</si>
  <si>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</si>
  <si>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</si>
  <si>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</si>
  <si>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</si>
  <si>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</si>
  <si>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</si>
  <si>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</si>
  <si>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</si>
  <si>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</si>
  <si>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</si>
  <si>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</si>
  <si>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</si>
  <si>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</si>
  <si>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</si>
  <si>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</si>
  <si>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</si>
  <si>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</si>
  <si>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</si>
  <si>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</si>
  <si>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</si>
  <si>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</si>
  <si>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</si>
  <si>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</si>
  <si>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</si>
  <si>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</si>
  <si>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</si>
  <si>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</si>
  <si>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</si>
  <si>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</si>
  <si>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</si>
  <si>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</si>
  <si>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</si>
  <si>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</si>
  <si>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</si>
  <si>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</si>
  <si>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</si>
  <si>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</si>
  <si>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</si>
  <si>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</si>
  <si>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</si>
  <si>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</si>
  <si>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</si>
  <si>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</si>
  <si>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</si>
  <si>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</si>
  <si>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</si>
  <si>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</si>
  <si>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</si>
  <si>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</si>
  <si>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</si>
  <si>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</si>
  <si>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</si>
  <si>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</si>
  <si>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</si>
  <si>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</si>
  <si>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</si>
  <si>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</si>
  <si>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</si>
  <si>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</si>
  <si>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</si>
  <si>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</si>
  <si>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</si>
  <si>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</si>
  <si>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</si>
  <si>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</si>
  <si>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</si>
  <si>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</si>
  <si>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</si>
  <si>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</si>
  <si>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</si>
  <si>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</si>
  <si>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</si>
  <si>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</si>
  <si>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</si>
  <si>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</si>
  <si>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</si>
  <si>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</si>
  <si>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</si>
  <si>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</si>
  <si>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</si>
  <si>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</si>
  <si>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</si>
  <si>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</si>
  <si>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</si>
  <si>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</si>
  <si>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</si>
  <si>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</si>
  <si>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</si>
  <si>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</si>
  <si>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</si>
  <si>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</si>
  <si>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</si>
  <si>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</si>
  <si>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</si>
  <si>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</si>
  <si>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</si>
  <si>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</si>
  <si>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</si>
  <si>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</si>
  <si>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</si>
  <si>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</si>
  <si>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</si>
  <si>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</si>
  <si>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</si>
  <si>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</si>
  <si>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</si>
  <si>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</si>
  <si>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</si>
  <si>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</si>
  <si>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</si>
  <si>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</si>
  <si>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</si>
  <si>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</si>
  <si>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</si>
  <si>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</si>
  <si>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</si>
  <si>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</si>
  <si>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</si>
  <si>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</si>
  <si>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</si>
  <si>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</si>
  <si>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</si>
  <si>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</si>
  <si>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</si>
  <si>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</si>
  <si>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</si>
  <si>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</si>
  <si>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</si>
  <si>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</si>
  <si>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</si>
  <si>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</si>
  <si>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</si>
  <si>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</si>
  <si>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</si>
  <si>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</si>
  <si>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</si>
  <si>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</si>
  <si>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</si>
  <si>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</si>
  <si>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</si>
  <si>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</si>
  <si>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</si>
  <si>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</si>
  <si>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</si>
  <si>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</si>
  <si>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</si>
  <si>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</si>
  <si>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</si>
  <si>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</si>
  <si>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</si>
  <si>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</si>
  <si>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</si>
  <si>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</si>
  <si>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</si>
  <si>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</si>
  <si>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</si>
  <si>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</si>
  <si>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</si>
  <si>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</si>
  <si>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</si>
  <si>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</si>
  <si>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</si>
  <si>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</si>
  <si>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</si>
  <si>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</si>
  <si>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</si>
  <si>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</si>
  <si>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</si>
  <si>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</si>
  <si>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</si>
  <si>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</si>
  <si>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</si>
  <si>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</si>
  <si>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</si>
  <si>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</si>
  <si>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</si>
  <si>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</si>
  <si>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</si>
  <si>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</si>
  <si>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</si>
  <si>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</si>
  <si>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</si>
  <si>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</si>
  <si>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</si>
  <si>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</si>
  <si>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</si>
  <si>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</si>
  <si>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</si>
  <si>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</si>
  <si>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</si>
  <si>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</si>
  <si>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</si>
  <si>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</si>
  <si>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</si>
  <si>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</si>
  <si>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</si>
  <si>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</si>
  <si>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</si>
  <si>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</si>
  <si>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</si>
  <si>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</si>
  <si>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</si>
  <si>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</si>
  <si>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</si>
  <si>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</si>
  <si>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</si>
  <si>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</si>
  <si>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</si>
  <si>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</si>
  <si>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</si>
  <si>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</si>
  <si>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</si>
  <si>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</si>
  <si>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</si>
  <si>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</si>
  <si>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</si>
  <si>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</si>
  <si>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</si>
  <si>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</si>
  <si>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</si>
  <si>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</si>
  <si>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</si>
  <si>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</si>
  <si>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</si>
  <si>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</si>
  <si>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</si>
  <si>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</si>
  <si>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</si>
  <si>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</si>
  <si>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</si>
  <si>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</si>
  <si>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</si>
  <si>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</si>
  <si>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</si>
  <si>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</si>
  <si>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</si>
  <si>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</si>
  <si>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</si>
  <si>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</si>
  <si>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</si>
  <si>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</si>
  <si>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</si>
  <si>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</si>
  <si>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</si>
  <si>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</si>
  <si>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</si>
  <si>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</si>
  <si>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</si>
  <si>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</si>
  <si>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</si>
  <si>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</si>
  <si>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</si>
  <si>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</si>
  <si>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</si>
  <si>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</si>
  <si>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</si>
  <si>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</si>
  <si>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</si>
  <si>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</si>
  <si>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</si>
  <si>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</si>
  <si>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</si>
  <si>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</si>
  <si>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</si>
  <si>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</si>
  <si>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</si>
  <si>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</si>
  <si>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</si>
  <si>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</si>
  <si>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M.A.C. MARTÍN JERÓNIMO</t>
  </si>
  <si>
    <t xml:space="preserve">GUTIÉRREZ </t>
  </si>
  <si>
    <t>TÉLLEZ</t>
  </si>
  <si>
    <t>GUTM581223QB3</t>
  </si>
  <si>
    <t>DIRECTOR DE CONCURSOS Y CONTRATOS</t>
  </si>
  <si>
    <t>N/A</t>
  </si>
  <si>
    <t>S/N</t>
  </si>
  <si>
    <t>0001</t>
  </si>
  <si>
    <t>CHILPANCINGO DE LOS BRAVO</t>
  </si>
  <si>
    <t>012</t>
  </si>
  <si>
    <t xml:space="preserve">ES LA EMPRESA QUE CUMPLIO TODOS LOS REQUISITOS DE LAS BASES DE LICITACIÓN Y PRESENTÓ LA PROPUESTA SOLVENTE MAS BAJA. </t>
  </si>
  <si>
    <t>Dirección de Obras y Recursos Materiales</t>
  </si>
  <si>
    <t>Dirección de Concursos y Contratos</t>
  </si>
  <si>
    <t>Dirección de Obras Y dirección de Puentes y Aeropistas</t>
  </si>
  <si>
    <t>M.N.</t>
  </si>
  <si>
    <t>TRANSFERENCIA</t>
  </si>
  <si>
    <t>FONDO DE APORTACIONES PARA EL FORTALECIMIENTO DE LAS ENTIDADES FEDERATIVAS</t>
  </si>
  <si>
    <t>DIRECCIÓN DE CONCURSOS Y CONTRATOS, DIRECCIÓN DE OBRAS, DIRECCIÓN DE PUENTES Y AEROPISTAS Y LA DIRECC IÓN DE ADMINISTRACIÓN Y FINANZAS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</si>
  <si>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</si>
  <si>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REYES </t>
  </si>
  <si>
    <t>029</t>
  </si>
  <si>
    <t>VIEYRA</t>
  </si>
  <si>
    <t>HDV CONSTRUCCIONES, S.A. DE C.V.</t>
  </si>
  <si>
    <t>HCO150428G7A</t>
  </si>
  <si>
    <t xml:space="preserve">HIDAR </t>
  </si>
  <si>
    <t xml:space="preserve">DUARTE </t>
  </si>
  <si>
    <t>ZIRANDARO DE LOS CHÁVEZ</t>
  </si>
  <si>
    <t>ACAPULCO DE JUÁREZ</t>
  </si>
  <si>
    <t>ART.39 FRACCION I, ART.40 Y 41 FRACCION I</t>
  </si>
  <si>
    <t>PETAQUILLAS</t>
  </si>
  <si>
    <t>FAFEF</t>
  </si>
  <si>
    <t>0047</t>
  </si>
  <si>
    <t>https://drive.google.com/file/d/1lSxqY6XpczRsGE1qJqSk5D1eSx_tHZQD/view?usp=drive_link</t>
  </si>
  <si>
    <t>https://drive.google.com/file/d/1mRPKHVBPZOVXJy-GKYVG5j57Lv7mYxa1/view?usp=drive_link</t>
  </si>
  <si>
    <t>https://drive.google.com/file/d/1w3c7uZMtAJbhK5Yj5dY-Kz8t1FE4N1K7/view?usp=drive_link</t>
  </si>
  <si>
    <t>https://drive.google.com/file/d/1hfGY-UHJmkaE0LZNgWPEBa0arDtzYGjk/view?usp=drive_link</t>
  </si>
  <si>
    <t>ART. 39 FRACCIÓN III,ART.54 FRACCIÓN I</t>
  </si>
  <si>
    <t>MENDOZA</t>
  </si>
  <si>
    <t>JOSÉ ANTONIO SOLÍS ESTRADA</t>
  </si>
  <si>
    <t xml:space="preserve">JOSÉ ANTONIO </t>
  </si>
  <si>
    <t xml:space="preserve">SOLÍS </t>
  </si>
  <si>
    <t>ESTRADA</t>
  </si>
  <si>
    <t>SOEA8703091UA</t>
  </si>
  <si>
    <t>https://drive.google.com/file/d/190bJL8Btm-8_13F3kqRbIKFfOU7gJLcc/view?usp=drive_link</t>
  </si>
  <si>
    <t>https://drive.google.com/file/d/13DNrpCc1sKI9CuRcqcndwAnvAafaAEIt/view?usp=drive_link</t>
  </si>
  <si>
    <t xml:space="preserve">MIGUEL ÁNGEL </t>
  </si>
  <si>
    <t xml:space="preserve">JUÁREZ </t>
  </si>
  <si>
    <t>ESPÍRITU</t>
  </si>
  <si>
    <t>OMEGAOBRAS, S.A. DE C.V.</t>
  </si>
  <si>
    <t>OME180905GE0</t>
  </si>
  <si>
    <t xml:space="preserve">MARLON </t>
  </si>
  <si>
    <t xml:space="preserve">ALTAMIRANO </t>
  </si>
  <si>
    <t>ALARCÓN</t>
  </si>
  <si>
    <t>MARLON ALTAMIRANO ALARCÓN</t>
  </si>
  <si>
    <t>AAAM880510Q8A, AAN910409I35, MARC751208QR8, VELI940914VAA</t>
  </si>
  <si>
    <t xml:space="preserve">MARCO ANTONIO </t>
  </si>
  <si>
    <t xml:space="preserve">RAMIREZ </t>
  </si>
  <si>
    <t>NIEVES</t>
  </si>
  <si>
    <t>GRUPO URBANIZADOR Y CONSTRUCTOR JORMAR, S.A. DE C.V.</t>
  </si>
  <si>
    <t>GUC151222V39</t>
  </si>
  <si>
    <t>ISRAEL</t>
  </si>
  <si>
    <t xml:space="preserve"> SANCHEZ</t>
  </si>
  <si>
    <t xml:space="preserve"> RIVERA</t>
  </si>
  <si>
    <t>CONSTRUCCIONES CAVIED, S.A. DE C.V.</t>
  </si>
  <si>
    <t>CCA190809M87</t>
  </si>
  <si>
    <t xml:space="preserve">GERARDO ALEJANDRO </t>
  </si>
  <si>
    <t xml:space="preserve"> CERÓN</t>
  </si>
  <si>
    <t>EDIFICADORA Y URBANIZADORA CRAWLER, S.A. DE C.V.</t>
  </si>
  <si>
    <t>EUC1002161E8, GAX240213U62, MAQA770807H90, GCD170325FR6</t>
  </si>
  <si>
    <t xml:space="preserve"> MIGUEL ÁNGEL </t>
  </si>
  <si>
    <t>GABRIEL</t>
  </si>
  <si>
    <t xml:space="preserve"> CANO </t>
  </si>
  <si>
    <t>AVILÉS</t>
  </si>
  <si>
    <t>GELGAN  GRUPO CONSTRUCTOR, S.A. DE C.V.</t>
  </si>
  <si>
    <t>GGC170706R71</t>
  </si>
  <si>
    <t xml:space="preserve">JESUS </t>
  </si>
  <si>
    <t xml:space="preserve">VARGAS </t>
  </si>
  <si>
    <t>MARTÍNEZ</t>
  </si>
  <si>
    <t>VARJOP CONSTRUCCIONES, S.A. DE C.V.</t>
  </si>
  <si>
    <t>VCO1511175PA</t>
  </si>
  <si>
    <t xml:space="preserve">JUAN ANTONIO </t>
  </si>
  <si>
    <t xml:space="preserve">TORREBLANCA </t>
  </si>
  <si>
    <t>HINOJOSA</t>
  </si>
  <si>
    <t>CONSTRUCTORA TORREBLANCA S.A. DE C.V.</t>
  </si>
  <si>
    <t>CTO830107RV2, EUC1002161E8</t>
  </si>
  <si>
    <t>OME180905GE0, GCO180110I22, OME180905GE0</t>
  </si>
  <si>
    <t xml:space="preserve">MADGA CITLALY </t>
  </si>
  <si>
    <t xml:space="preserve">CAMARGO </t>
  </si>
  <si>
    <t>DIAZ</t>
  </si>
  <si>
    <t>SUPERVISIÓN Y EDIFICACIONES MG, S.A. DE C.V.</t>
  </si>
  <si>
    <t>SEM110511IZ1</t>
  </si>
  <si>
    <t xml:space="preserve">HEIDI ANGELINA </t>
  </si>
  <si>
    <t xml:space="preserve">TAYLOR </t>
  </si>
  <si>
    <t>SALGADO</t>
  </si>
  <si>
    <t>CONSTRUCTORA TAVSY S.A. DE C.V.</t>
  </si>
  <si>
    <t>CTA180426I89</t>
  </si>
  <si>
    <t xml:space="preserve">LEONEL </t>
  </si>
  <si>
    <t xml:space="preserve">GARCÍA </t>
  </si>
  <si>
    <t>VERA</t>
  </si>
  <si>
    <t>GRUPO PRODICAT, S.A. DE C.V.</t>
  </si>
  <si>
    <t>GPR1811163NA</t>
  </si>
  <si>
    <t>NATIVIDAD</t>
  </si>
  <si>
    <t xml:space="preserve"> JIMENEZ </t>
  </si>
  <si>
    <t>GARCIA</t>
  </si>
  <si>
    <t>NATIVIDAD JIMÉNEZ GARCÍA</t>
  </si>
  <si>
    <t>JIGN850909RD7</t>
  </si>
  <si>
    <t xml:space="preserve">JUAN CARLOS </t>
  </si>
  <si>
    <t xml:space="preserve">SOTELO </t>
  </si>
  <si>
    <t>MONTAÑO</t>
  </si>
  <si>
    <t>ZISSA DISEÑO ASESORIA Y CONSTRUCCION, S.A. DE C.V.</t>
  </si>
  <si>
    <t>ZDA0501143G1</t>
  </si>
  <si>
    <t xml:space="preserve">ADANELLID </t>
  </si>
  <si>
    <t xml:space="preserve">JIMENEZ </t>
  </si>
  <si>
    <t>ASTUDILLO</t>
  </si>
  <si>
    <t>ADANELLID JIMÉNEZ ASTUDILLO</t>
  </si>
  <si>
    <t>JIAA811111UB1, GCL0903093Q6, CACC8911309D6, CAGX890126IJA,  CCA170718MD7, VIDJ800605FS3</t>
  </si>
  <si>
    <t xml:space="preserve">RODRIGO </t>
  </si>
  <si>
    <t xml:space="preserve">MENDOZA </t>
  </si>
  <si>
    <t>HERNÁNDEZ</t>
  </si>
  <si>
    <t>INGPROMEX, S.A. DE C.V.</t>
  </si>
  <si>
    <t>ING130826F81, GCO180110I22, OME180905GE0, NAP240424NN0, IEC041222TM3, CGA150511IN0, CMM1809217H4, CDC001127GM3</t>
  </si>
  <si>
    <t xml:space="preserve">OMAR </t>
  </si>
  <si>
    <t xml:space="preserve">SALAS </t>
  </si>
  <si>
    <t>RODRÍGUEZ</t>
  </si>
  <si>
    <t>CONSTRUCTORA Y ARRENDADORA JIVAR, S.A. DE C.V.</t>
  </si>
  <si>
    <t xml:space="preserve">CAJ17070623A, JIAA811111UB1, CAGX890126IJA </t>
  </si>
  <si>
    <t xml:space="preserve">JORGE </t>
  </si>
  <si>
    <t xml:space="preserve">BOLAÑOS </t>
  </si>
  <si>
    <t>GALEANA</t>
  </si>
  <si>
    <t>CESFRA, S.A. DE C.V.</t>
  </si>
  <si>
    <t xml:space="preserve"> CES190111UM7, JIGN850909RD7, CAJ17070623A </t>
  </si>
  <si>
    <t xml:space="preserve">FRANCISCO </t>
  </si>
  <si>
    <t>VENTURA</t>
  </si>
  <si>
    <t>GRUPO CONSTRUCTOR LACERTA, S.A. DE C.V.</t>
  </si>
  <si>
    <t xml:space="preserve">GCL0903093Q6, GCO180110I22, CCM180529CP7, GCO131125231, HCO150428G7A, OCO140310L40 </t>
  </si>
  <si>
    <t>SANTOS ANTERO</t>
  </si>
  <si>
    <t xml:space="preserve"> LIMONES </t>
  </si>
  <si>
    <t>COLIMA</t>
  </si>
  <si>
    <t>CONSTRUCCIONES KAPXA, S.A. DE C.V.</t>
  </si>
  <si>
    <t>CKA111116P23, GCO180110I22, CGA150511IN0, HCO150428G7A, AAPR710221UL8</t>
  </si>
  <si>
    <t xml:space="preserve">BRENDA </t>
  </si>
  <si>
    <t xml:space="preserve">LEYVA </t>
  </si>
  <si>
    <t>PINEDA</t>
  </si>
  <si>
    <t>GRUPO COCS, S.A. DE. C.V.</t>
  </si>
  <si>
    <t>GCO131125231, GCO180110I22, VCO0804119M4</t>
  </si>
  <si>
    <t>CANCELADO</t>
  </si>
  <si>
    <t xml:space="preserve">HÉCTOR HUGO </t>
  </si>
  <si>
    <t xml:space="preserve">ROMERO </t>
  </si>
  <si>
    <t>TORRES</t>
  </si>
  <si>
    <t>HÉCTOR HUGO ROMERO TORRES</t>
  </si>
  <si>
    <t>ROTH900909C47</t>
  </si>
  <si>
    <t xml:space="preserve">CARLOS IVAN </t>
  </si>
  <si>
    <t xml:space="preserve">SALDAÑA </t>
  </si>
  <si>
    <t>SANCHEZ</t>
  </si>
  <si>
    <t>CARLOS IVAN SALDAÑA SANCHEZ</t>
  </si>
  <si>
    <t>SASC930714GB3</t>
  </si>
  <si>
    <t xml:space="preserve"> JUAN CARLOS </t>
  </si>
  <si>
    <t>PROYECCIONES GEOMETRICAS Y CONSTRUCCIONES GAR-HER S.A. DE C.V.</t>
  </si>
  <si>
    <t>PGC060309R87</t>
  </si>
  <si>
    <t xml:space="preserve">ADOLFO </t>
  </si>
  <si>
    <t>VILLANUEVA</t>
  </si>
  <si>
    <t>ADOLFO ALTAMIRANO VILLANUEVA</t>
  </si>
  <si>
    <t>AAVA700417B38</t>
  </si>
  <si>
    <t xml:space="preserve">LÓPEZ </t>
  </si>
  <si>
    <t>MÉNDEZ</t>
  </si>
  <si>
    <t>MARCO ANTONIO LÓPEZ MÉNDEZ</t>
  </si>
  <si>
    <t>LOMM670410KX7</t>
  </si>
  <si>
    <t xml:space="preserve">TAURINO </t>
  </si>
  <si>
    <t>VILLA</t>
  </si>
  <si>
    <t>CONSTRUCTORA ERAGT CREACIÓN, S.A. DE C.V.</t>
  </si>
  <si>
    <t>CEC1405132H7</t>
  </si>
  <si>
    <t>SOEA8703091UA, NAP240424NN0, ZDA0501143G1, COD010306114, CPI170524GX3, ING130826F81, IEC041222TM3, CMM1809217H4, GPR1811163NA, OCO140310L40</t>
  </si>
  <si>
    <t xml:space="preserve">ALARCÓN </t>
  </si>
  <si>
    <t>CERÓN</t>
  </si>
  <si>
    <t>EUC1002161E8, GCL0903093Q6, CACC8911309D6, CAGX890126IJA, JIAA811111UB1, CCA170718MD7, VIDJ800605FS3</t>
  </si>
  <si>
    <t xml:space="preserve">YAZMÍN </t>
  </si>
  <si>
    <t xml:space="preserve">JIMÉNEZ </t>
  </si>
  <si>
    <t>JIMÉNEZ</t>
  </si>
  <si>
    <t>JIM &amp; SAN GRUPO, S.A. DE C.V.</t>
  </si>
  <si>
    <t>JAS120419GD3, ING130826F81, GCO180110I22, OME180905GE0, NAP240424NN0, IEC041222TM3, CGA150511IN0, CMM1809217H4, CDC001127GM3</t>
  </si>
  <si>
    <t xml:space="preserve">JOB EMANUEL </t>
  </si>
  <si>
    <t xml:space="preserve">BRITO </t>
  </si>
  <si>
    <t>JUÁREZ</t>
  </si>
  <si>
    <t>GRUPO CONSTRUCTOR OCEIGRO, S.A. DE C.V.</t>
  </si>
  <si>
    <t>GCO180110I22, CAJ17070623A, JIAA811111UB1, CAGX890126IJA</t>
  </si>
  <si>
    <t xml:space="preserve">MOISÉS </t>
  </si>
  <si>
    <t xml:space="preserve">MARTÍNEZ </t>
  </si>
  <si>
    <t>MOISÉS MARTÍNEZ MENDOZA</t>
  </si>
  <si>
    <t xml:space="preserve">MAMM770303JJA, JIGN850909RD7, CAJ17070623A </t>
  </si>
  <si>
    <t xml:space="preserve">ERÉNDIRA </t>
  </si>
  <si>
    <t xml:space="preserve">VÁZQUEZ </t>
  </si>
  <si>
    <t>SÁNCHEZ</t>
  </si>
  <si>
    <t>DESARROLLOS DIPCA, S.A. DE C.V.</t>
  </si>
  <si>
    <t>DDI1603173P4</t>
  </si>
  <si>
    <t xml:space="preserve">ISRAEL </t>
  </si>
  <si>
    <t xml:space="preserve">SANCHEZ </t>
  </si>
  <si>
    <t>RIVERA</t>
  </si>
  <si>
    <t>MIGUEL ANGEL</t>
  </si>
  <si>
    <t>MIGUEL ANGEL LIMONES COLIMA</t>
  </si>
  <si>
    <t>LICM8106026S4</t>
  </si>
  <si>
    <t xml:space="preserve">INDALECIO </t>
  </si>
  <si>
    <t xml:space="preserve">SALGADO </t>
  </si>
  <si>
    <t>TERRACERIAS Y PAVIMENTOS DE GUERRERO, S.A. DE C.V.</t>
  </si>
  <si>
    <t>TPG100209TM7</t>
  </si>
  <si>
    <t>OPDCICAEG/DCC/AD/009/2025</t>
  </si>
  <si>
    <t>LPN-016-002-2025</t>
  </si>
  <si>
    <t>ART. 36 FRACCIÓN I Y CAPITULO II, DE LA LEY 230</t>
  </si>
  <si>
    <t>OPDCICAEG/DCC/AD/010/2025</t>
  </si>
  <si>
    <t>OPDCICAEG/DCC/AD/011/2025</t>
  </si>
  <si>
    <t>OPDCICAEG/DCC/AD/012/2025</t>
  </si>
  <si>
    <t>ICMTP-016-003-2025</t>
  </si>
  <si>
    <t>ART. 39 FRACCIÓN II, 52, 53 FRACCIÓN II, III, V Y 55</t>
  </si>
  <si>
    <t>OPDCICAEG/DCC/AD/013/2025</t>
  </si>
  <si>
    <t>OPDCICAEG/DCC/AD/014/2025</t>
  </si>
  <si>
    <t>OPDCICAEG/DCC/AD/015/2025</t>
  </si>
  <si>
    <t>LPNO-016-016-2025</t>
  </si>
  <si>
    <t>LPNO-016-017-2025</t>
  </si>
  <si>
    <t>OPDCICAEG/DCC/AD/016/2025</t>
  </si>
  <si>
    <t>ART. 39 FRACCION III Y ARTS. 52 Y 53 FRACCION II, III Y V</t>
  </si>
  <si>
    <t>OPDCICAEG/DCC/AD/017/2025</t>
  </si>
  <si>
    <t>ART. 39 FRACCIÓN III Y 54 FRACCIÓN I</t>
  </si>
  <si>
    <t>OPDCICAEG/DCC/AD/018/2025</t>
  </si>
  <si>
    <t>LPNO-016-004-2025</t>
  </si>
  <si>
    <t>ART 39 FRACCION I, 40, 41 FRACCION I</t>
  </si>
  <si>
    <t>LPNO-016-005-2025</t>
  </si>
  <si>
    <t>LPNO-016-006-2025</t>
  </si>
  <si>
    <t>LPNO-016-007-2025</t>
  </si>
  <si>
    <t>LPNO-016-008-2025</t>
  </si>
  <si>
    <t>LPNO-016-009-2025</t>
  </si>
  <si>
    <t>LPNO-016-010-2025</t>
  </si>
  <si>
    <t>LPNO-016-011-2025</t>
  </si>
  <si>
    <t>LPNO-016-012-2025</t>
  </si>
  <si>
    <t>LPNO-016-013-2025</t>
  </si>
  <si>
    <t>LPNO-016-014-2025</t>
  </si>
  <si>
    <t>LPNO-016-015-2025</t>
  </si>
  <si>
    <t>LPN-016-018-2025</t>
  </si>
  <si>
    <t>OPDCICAEG/DCC/AD/019/2025</t>
  </si>
  <si>
    <t>OPDCICAEG/DCC/AD/020/2025</t>
  </si>
  <si>
    <t>OPDCICAEG/DCC/AD/021/2025</t>
  </si>
  <si>
    <t>OPDCICAEG/DCC/AD/022/2025</t>
  </si>
  <si>
    <t>OPDCICAEG/DCC/AD/023/2025</t>
  </si>
  <si>
    <t>OPDCICAEG/DCC/AD/024/2025</t>
  </si>
  <si>
    <t>OPDCICAEG/DCC/AD/025/2025</t>
  </si>
  <si>
    <t>LPNO-016-019-2025</t>
  </si>
  <si>
    <t>ART. 39 FRACCION I, 40, 41 FRACCION I</t>
  </si>
  <si>
    <t>LPNO-016-020-2025</t>
  </si>
  <si>
    <t>LPNO-016-021-2025</t>
  </si>
  <si>
    <t>LPNO-016-022-2025</t>
  </si>
  <si>
    <t>LPNO-016-023-2025</t>
  </si>
  <si>
    <t>OPDCICAEG/DCC/AD/026/2025</t>
  </si>
  <si>
    <t>OPDCICAEG/DCC/AD/027/2025</t>
  </si>
  <si>
    <t>OPDCICAEG/DCC/AD/028/2025</t>
  </si>
  <si>
    <t>OPDCICAEG/DCC/AD/029/2025</t>
  </si>
  <si>
    <t>https://drive.google.com/file/d/1xNgKjUUBwkF5qIof4ShIl-AX7ijyUao4/view?usp=drive_link</t>
  </si>
  <si>
    <t>https://drive.google.com/file/d/1atq5EZZ9jEj_bbL1DElmlfbf7m_RJyo6/view?usp=drive_link</t>
  </si>
  <si>
    <t>https://drive.google.com/file/d/10sWStoqTjA-Kzv4Veb4LjJgT5yX_pTG-/view?usp=drive_link</t>
  </si>
  <si>
    <t>https://drive.google.com/file/d/1Cuyp7FmnhKPQq5Xcz0rmp0P91UI7auWu/view?usp=drive_link</t>
  </si>
  <si>
    <t>https://drive.google.com/file/d/106j-nk2HkASfYRgQRX-_X_VeThZ2Wx7u/view?usp=drive_link</t>
  </si>
  <si>
    <t>https://drive.google.com/file/d/1E3QrF51Yei_yePdoSmjvcYpH6pNIQttc/view?usp=drive_link</t>
  </si>
  <si>
    <t>https://drive.google.com/file/d/19M4ibCQrV_CMQEmilwsLUiOA2lgceDX4/view?usp=drive_link</t>
  </si>
  <si>
    <t>https://drive.google.com/file/d/1QXcnMkd2d6faG6rMuDZccYawfMq0UPTT/view?usp=drive_link</t>
  </si>
  <si>
    <t>https://drive.google.com/file/d/1Pn5X4iuXvGNcEJtXOOIDDqR0IZNf7we9/view?usp=drive_link</t>
  </si>
  <si>
    <t>https://drive.google.com/file/d/1XPUcJxDxd5mdrkBnSUHmBM2YbmjKIz9d/view?usp=drive_link</t>
  </si>
  <si>
    <t>https://drive.google.com/file/d/1Fd-ejssj0n2hZB6fRBWPzmZ1QqYfOuum/view?usp=drive_link</t>
  </si>
  <si>
    <t>https://drive.google.com/file/d/1LX31Y9uf94U_DaQywy_ing9p9iUnp1H7/view?usp=drive_link</t>
  </si>
  <si>
    <t>https://drive.google.com/file/d/1yhWZkcLtchfae59jAIDMEyd_VgLrTY_G/view?usp=drive_link</t>
  </si>
  <si>
    <t>https://drive.google.com/file/d/1z4vMZUbk2Xv6Uv3AZ5kRQe9cwaB7_QG_/view?usp=drive_link</t>
  </si>
  <si>
    <t>https://drive.google.com/file/d/1MoHfQSrLFk13vnte4XXqM68lO1Q43DXB/view?usp=drive_link</t>
  </si>
  <si>
    <t>https://drive.google.com/file/d/1UWeQ6atiElBFS7zZJR3109kX6js6fV0r/view?usp=drive_link</t>
  </si>
  <si>
    <t>https://drive.google.com/file/d/1ylKtcqlsBflhyzvAbIB9O1FRuYZ1P6g-/view?usp=drive_link</t>
  </si>
  <si>
    <t>https://drive.google.com/file/d/1ovkzBibLbFI0KSLUGhNKEcKXpgmOoTMs/view?usp=drive_link</t>
  </si>
  <si>
    <t>https://drive.google.com/file/d/1Wqr4UHJWHUvsnlBUqsqohChrIsoHN50u/view?usp=drive_link</t>
  </si>
  <si>
    <t>https://drive.google.com/file/d/1xSQzYMsxz2KhUS3Vzc6gyn3pI6ooWaRG/view?usp=drive_link</t>
  </si>
  <si>
    <t>https://drive.google.com/file/d/1_KsjUQrX0hh07afGICjZrjkMKlsMxogp/view?usp=drive_link</t>
  </si>
  <si>
    <t>https://drive.google.com/file/d/1UAT-Cg1swGk_DcFyYV7nRWu19XCEIRh0/view?usp=drive_link</t>
  </si>
  <si>
    <t>https://drive.google.com/file/d/16FyT33jNScqNtkCGPS8yATi0pWYO2a7Q/view?usp=drive_link</t>
  </si>
  <si>
    <t>https://drive.google.com/file/d/1HrYjsEhS3NsbHJNwsYx-QUAfNT3roaLR/view?usp=drive_link</t>
  </si>
  <si>
    <t>https://drive.google.com/file/d/1M2yju3oM5sY-_kHRPTHWT3WCGd8CD0-B/view?usp=drive_link</t>
  </si>
  <si>
    <t>https://drive.google.com/file/d/1hVPhjKE45xQFvs3lH_cb0v0-BVwWREZc/view?usp=drive_link</t>
  </si>
  <si>
    <t>https://drive.google.com/file/d/1RLIsuPBOvB0oJ7tYQGflwpK8ocVksT8w/view?usp=drive_link</t>
  </si>
  <si>
    <t>https://drive.google.com/file/d/1zK5tLXMaocnn7vPeqzCXVVv16Qb9HjxO/view?usp=drive_link</t>
  </si>
  <si>
    <t>https://drive.google.com/file/d/1ZSVh5mc5ITsWJyppw2-r86nlJJYnDcVd/view?usp=drive_link</t>
  </si>
  <si>
    <t>https://drive.google.com/file/d/18VAvScBh14Hs3LyDVqZ_FBYv85oFjCFt/view?usp=drive_link</t>
  </si>
  <si>
    <t>https://drive.google.com/file/d/11Gi2XDwZlbltKhx1GKhqd8cH2_YQzUDH/view?usp=drive_link</t>
  </si>
  <si>
    <t>https://drive.google.com/file/d/1QO2rIXeWq61Xx2wMogYwBVJ-EjNMKdEB/view?usp=drive_link</t>
  </si>
  <si>
    <t>https://drive.google.com/file/d/1RYkyLOEbRM8KOpazRTKX9iR5qZVIaGz-/view?usp=drive_link</t>
  </si>
  <si>
    <t>https://drive.google.com/file/d/1-yG3ClXQ4LKxu71wELYyYnx0IWAGMt9D/view?usp=drive_link</t>
  </si>
  <si>
    <t>https://drive.google.com/file/d/1XQhpAg7GJxAEFaX1-RsV4yEF0o9tAneg/view?usp=drive_link</t>
  </si>
  <si>
    <t>https://drive.google.com/file/d/1u4GFSvV0Tx8BExY0rn5xUCqJuSh971_K/view?usp=drive_link</t>
  </si>
  <si>
    <t>https://drive.google.com/file/d/1TNsGNzYK7X80qU7MvP84HRQHdPAt4Hp8/view?usp=drive_link</t>
  </si>
  <si>
    <t>https://drive.google.com/file/d/1smbvfIqqtrgpyX7Wkp87xCipDDf95Z9n/view?usp=drive_link</t>
  </si>
  <si>
    <t>https://drive.google.com/file/d/1PyMYMkmbEJlFIHwWIHWyKJU70idgDeAn/view?usp=drive_link</t>
  </si>
  <si>
    <t>https://drive.google.com/file/d/1PJP29sysVluQAAeVnsXGCPkNKTKMUtu_/view?usp=drive_link</t>
  </si>
  <si>
    <t>https://drive.google.com/file/d/1wWLVjPN_tykAkQnapRInUUy8mdEm7828/view?usp=drive_link</t>
  </si>
  <si>
    <t>https://drive.google.com/file/d/1Vy85HaatHIvid18HTV1P17NZsxxmxaG7/view?usp=drive_link</t>
  </si>
  <si>
    <t>https://drive.google.com/file/d/1H0b4E4fA6u_MCJ7Cxxemad9-SV1vfkeS/view?usp=drive_link</t>
  </si>
  <si>
    <t>https://drive.google.com/file/d/1FQO0h4ARTge9Io2-4He_5NMvHUR6rhrt/view?usp=drive_link</t>
  </si>
  <si>
    <t>https://drive.google.com/file/d/1nHFbZlabSYLuji-kERyAG-TmuF9lpWWC/view?usp=drive_link</t>
  </si>
  <si>
    <t>https://drive.google.com/file/d/125jET9B384AtSsD2o7zgMpbWEGitzRC-/view?usp=drive_link</t>
  </si>
  <si>
    <t>https://drive.google.com/file/d/1IAoLZrwKYtSAQhxzGE4989Eo6YB8WDZ0/view?usp=drive_link</t>
  </si>
  <si>
    <t>https://drive.google.com/file/d/1aH8InJPnZjR9M6KtdAAfVNoRMbDvOBwk/view?usp=drive_link</t>
  </si>
  <si>
    <t>https://drive.google.com/file/d/1oDorMGWk6HaNZZvUTedqk3PR7VfouUuJ/view?usp=drive_link</t>
  </si>
  <si>
    <t>https://drive.google.com/file/d/1Qmcx9seryJXfXDXJpbQg9F48eQPEpo9U/view?usp=drive_link</t>
  </si>
  <si>
    <t>https://drive.google.com/file/d/1ws-gY6sY19iGK60EmwwymbgoB64wIJfR/view?usp=drive_link</t>
  </si>
  <si>
    <t>https://drive.google.com/file/d/1S-k04wD3rvtyalGRpVwFIAqBRupg4RCI/view?usp=drive_link</t>
  </si>
  <si>
    <t>https://drive.google.com/file/d/1zQfPsKbzyAfuXE8_l5OvgF6CGLZhz5sH/view?usp=drive_link</t>
  </si>
  <si>
    <t>https://drive.google.com/file/d/1QV-_a85ZMjqmmeR9P0rL2-Q9PN20SWEJ/view?usp=drive_link</t>
  </si>
  <si>
    <t>https://drive.google.com/file/d/13MmbqivTRGRX4vWluM2HRg53UO2_nxSh/view?usp=drive_link</t>
  </si>
  <si>
    <t>https://drive.google.com/file/d/190af9M06lFPmU9A3ygSZauz3oJOQ_DaI/view?usp=drive_link</t>
  </si>
  <si>
    <t>https://drive.google.com/file/d/1hU41HkWam6EgCIj60wq1xTQyblMTJmvM/view?usp=drive_link</t>
  </si>
  <si>
    <t>https://drive.google.com/file/d/15W4sVxKybuHIPnK6OHn7Nx7Ti8CdYH6Q/view?usp=drive_link</t>
  </si>
  <si>
    <t>https://drive.google.com/file/d/13ulo7ctku-6a2yonfGyDL-B6byH6v5cr/view?usp=drive_link</t>
  </si>
  <si>
    <t>https://drive.google.com/file/d/1Z7sL0YI8cKBGBxrqOs0-uDAr-TPAvG7e/view?usp=drive_link</t>
  </si>
  <si>
    <t>https://drive.google.com/file/d/1LTWKRsL_sPWeDdizxDwsDFy-QaP-K4Kq/view?usp=drive_link</t>
  </si>
  <si>
    <t>https://drive.google.com/file/d/1ymRn_SjKJIRzk5fg88-7GhYaVa5ej-oa/view?usp=drive_link</t>
  </si>
  <si>
    <t>https://drive.google.com/file/d/1ol9fJngaCgQFmmpYRTwohbCms6nrCpuG/view?usp=drive_link</t>
  </si>
  <si>
    <t>https://drive.google.com/file/d/1FojuVS3-CxLOcYBLVPQewluDBoV-3kah/view?usp=drive_link</t>
  </si>
  <si>
    <t>https://drive.google.com/file/d/1Ggm6BaKBfQvKDc8Zg7c_PshnS_VA5L1k/view?usp=drive_link</t>
  </si>
  <si>
    <t>https://drive.google.com/file/d/1dGADbyY3TwWCnScSbhrg7RvPPBG6kllL/view?usp=drive_link</t>
  </si>
  <si>
    <t>REENCARPETAMIENTO DE LA AVENIDA RUFFO FIGUEROA EN CHILPANCINGO.</t>
  </si>
  <si>
    <t>ARRENDAMIENTO DE VEHÍCULOS AUTOMOTORES.</t>
  </si>
  <si>
    <t>MANTENIMIENTO DEL CAMINO RURAL CORDÓN GRANDE-ZARAGOZA-LA CAÑITA- EL CHIVO-BAJITOS DE LA LAGUNA-BAJOS DE BALZAMAR-LOS PLANES- SIERRITA DEL BALZAMAR-LA PIEDRA EL MOSAICO EN EL MUNICIPIO DE TECPAN DE GALEANA.</t>
  </si>
  <si>
    <t>MANTENIMIENTO DEL CAMINO RURAL EL COMEDOR-LA SANGRINARIA-PALOS ALTOS-CASAS QUEMADAS-LOMILLOS-LAURELES-LA MOZIMBA EN LOS MUNICIPIOS DE TECPAN DE GALEANA/AJUCHITLÁN DEL PROGRESO/SAN MIGUEL TOTOLAPAN.</t>
  </si>
  <si>
    <t>REHABILITACIÓN DE LA CARRETERA PUERTO DEL VARAL-CORRAL DE PIEDRA (TRAMOS AISLADOS) EN EL MUNICIPIO DE LEONARDO BRAVO</t>
  </si>
  <si>
    <t>CONSTRUCCIÓN DEL PUENTE VEHICULAR EN LA CARRETERA PLAYA VENTURA-PLAYA AZUL (2A. ETAPA) EN EL MUNICIPIO DE COPALA</t>
  </si>
  <si>
    <t>REENCARPETAMIENTO DE LA AVENIDA RUFFO FIGUEROA (GLORIETA PLEASANT HILL)</t>
  </si>
  <si>
    <t>MANTENIMIENTO DEL CAMINO LOS PLANES-LA PINTADA-EL EDÉN EN EL MUNICIPIO DE ATOYAC DE ÁLVAREZ</t>
  </si>
  <si>
    <t>PAVIMENTACIÓN DEL CAMINO LAS LOMITAS-CARABALINCITO (PRIMERA ETAPA), EN EL MUNICIPIO DE TECOANAPA.</t>
  </si>
  <si>
    <t>PAVIMENTACIÓN DEL CAMINO E.C (SAN PEDRO CACAHUATEPEC - AGUA CALIENTE) - SALSIPUEDES, (PRIMERA ETAPA) EN EL MUNICIPIO DE ACAPULCO DE JUÁREZ.</t>
  </si>
  <si>
    <t>PAVIMENTACIÓN DEL CAMINO PUEBLO HIDALGO-PAJARITO GRANDE (SEGUNDA ETAPA) EN EL MUNICIPIO DE SAN LUIS ACATLÁN.</t>
  </si>
  <si>
    <t>REHABILITACIÓN DE LA CARRETERA EL PARAÍSO-PUERTO DEL GALLO (TRAMOS AISLADOS), EN EL MUNICIPIO DE ATOYAC DE ÁLVAREZ</t>
  </si>
  <si>
    <t>MANTENIMIENTO DEL CAMINO LA GUITARRA-LINDA VISTA; PUERTO ALEGRE-LOS HOYOS; OTATLÁN-SAN VICENTE- CHILPANCINGUITO EN LOS MUNICIPIOS DE SAN MIGUEL TOTOLAPAN/GRAL. HELIODORO CASTILLO</t>
  </si>
  <si>
    <t>MANTENIMIENTO DEL CAMINO LA GUITARRA-CAMPO MORADO-PUEBLO VIEJO-PUERTO SAN JUAN; PUERTO DEL GALLO-EL JILGUERO-LAS MARGARITAS EN EL MUNICIPIO DE GRAL. HELIODORO CASTILLO</t>
  </si>
  <si>
    <t>REHABILITACIÓN DE LA CARRETERA TLALCHAPA - LOS NOPALES - COL. CUAUHTEMÓC (TRAMOS AISLADOS) EN EL MUNICIPIO DE TLALCHAPA</t>
  </si>
  <si>
    <t>REHABILITACIÓN DE LA CARRETERA ZIRÁNDARO - GUAYAMEO (TRAMOS AISLADOS) EN EL MUNICIPIO DE ZIRANDARO DE LOS CHAVEZ</t>
  </si>
  <si>
    <t>REHABILITACIÓN DE LA CARRETERA E.C. (IGUALA - CHILPANCINGO) - SAN JUAN TETELCINGO - SAN AGUSTÍN OAPAN (TRAMOS AISLADOS) EN EL MUNICIPIO DE TEPECOACUILCO DE TRUJANO</t>
  </si>
  <si>
    <t>REHABILITACIÓN DE LA CARRETERA MOCHITLÁN - COAXTLAHUACAN (TRAMOS AISLADOS) EN EL MUNICIPIO DE MOCHITLÁN</t>
  </si>
  <si>
    <t>REHABILITACIÓN DE LA CARRETERA E.C. (CHILPANCINGO-ACAPULCO) -KM 42 - PUEBLOS SANTOS-(TRAMOS AISLADOS), SEGUNDA ETAPA, EN LOS MUNICIPIOS DE COYUCA DE BENITEZ / CHILPANCINGO DE LOS BRAVO.</t>
  </si>
  <si>
    <t>REHABILITACIÓN DEL CAMINO AHUACUOTZINGO-CHILAPA (TRAMOS AISLADOS) EN EL MUNICIPIO DE AHUACUOTZINGO</t>
  </si>
  <si>
    <t>PAVIMENTACIÓN DEL CAMINO CHILPANCINGO - AMOJILECA - JALEACA DE CATALÁN, (PRIMERA ETAPA) EN EL MUNICIPIO DE CHILPANCINGO DE LOS BRAVO</t>
  </si>
  <si>
    <t>PAVIMENTACIÓN DEL CAMINO EL JAGUEY-SAN ÁNGEL-GRUTAS DE JUXTLAHUACA (SEGUNDA ETAPA) EN SAN ÁNGEL EN EL MPIO. DE CHILAPA DE ÁLVAREZ</t>
  </si>
  <si>
    <t>PAVIMENTACIÓN DEL CAMINO COLOTLIPA - JOCUTLA (SEXTA ETAPA) EN EL MUNICIPIO DE QUECHULTENANGO</t>
  </si>
  <si>
    <t>CONSTRUCCIÓN DEL PUENTE VEHICULAR "LA ZUZUCA", (PRIMERA ETAPA), ACCESOS Y OBRAS COMPLEMENTARIAS EN EL KM. 1+400 DEL E.C. (ACAPULCO-ZIHUATANEJO)-LA ZUZUCA, EN EL MUNICIPIO DE ATOYAC DE ÁLVAREZ</t>
  </si>
  <si>
    <t>CONSTRUCCIÓN DEL PUENTE VEHICULAR "LOS CIMIENTOS", ACCESOS Y OBRAS COMPLEMENTARIAS, EN EL KM. 20+500 DE LA CARRETERA E.C. (ZIHUATANEJO - CD. ALTAMIRANO) - BALCÓN DE LA BANDERA, EN EL MUNICIPIO DE PETATLÁN</t>
  </si>
  <si>
    <t>CONSTRUCCIÓN DEL PUENTE VEHICULAR "CAMPO MORADO" (SEGUNDA ETAPA) ACCESOS Y OBRAS COMPLEMENTARIAS, EN EL KM. 29+900 DE LA CARRETERA E.C. (PARAÍSO - PUERTO DEL GALLO) - LA AURORA - RENACIMIENTO - CAMPO MORADO, MUNICIPIO DE GRAL. HELIODORO CASTILLO</t>
  </si>
  <si>
    <t>ENAJENACIÓN DE BIENES POR SUBASTA PÚBLICA DE UNA PLANTA DE ASFALTO</t>
  </si>
  <si>
    <t>MANTENIMIENTO DEL CAMINO RURAL LA REMONTA-LA FELICIDAD (TRAMOS AISLADOS) EN EL MUNICIPIO DE COYUCA DE BENITEZ</t>
  </si>
  <si>
    <t>REHABILITACIÓN DE LA CARRETERA OCOTITO-TLAHUIZAPA (PUNTOS DE CONFLICTO) EN EL MUNICIPIO DE CHILPANCINGO DE LOS BRAVO</t>
  </si>
  <si>
    <t>REHABILITACIÓN DE LA CARRETERA TLAHUIZAPA-COACOYULILLO  (PUNTOS DE CONFLICTO) EN EL MUNICIPIO DE CHILPANCINGO DE LOS BRAVO</t>
  </si>
  <si>
    <t>REHABILITACIÓN DEL LIBRAMIENTO CACALUTLA EN EL MUNICIPIO DE ATOYAC DE ÁLVAREZ</t>
  </si>
  <si>
    <t>REHABILITACIÓN DEL LIBRAMIENTO CHILPANCINGO-TIXTLA (PUNTOS DE CONFLICTO) EN EL MUNICIPIO DE TIXTLA DE GUERRERO</t>
  </si>
  <si>
    <t>MANTENIMIENTO DEL CAMINO LOS HOYOS-DERRUMBADO-FILO DEL AGUILA; CHICAHUALES-LAS CEIBAS; BUENAVISTA-NARANJITOS-LAURELES-PARRALES EN EL MUNICIPIO DE GRAL. HELIODORO CASTILLO</t>
  </si>
  <si>
    <t>CONSTRUCCIÓN DE LOS ACCESOS DEL PUENTE VEHÍCULAR "SAN NICOLAS ZOYÁTLAN" EN EL MUNICIPIO DE XALPATLAHUAC</t>
  </si>
  <si>
    <t>PAVIMENTACIÓN DE CAMINO E.C. (PARAÍSO - PUERTO DEL GALLO) - TORO MUERTO - LINDA VISTA - PETLACALA.(TERCERA ETAPA) EN EL MUNICIPIO DE GRAL. HELIODORO CASTILLO</t>
  </si>
  <si>
    <t>PAVIMENTACIÓN DEL CAMINO CHICHIHUALCO-EL NARANJO (SEGUNDA ETAPA), EN EL MUNICIPIO DE LEONARDO BRAVO</t>
  </si>
  <si>
    <t>PAVIMENTACIÓN DEL CAMINO SANTA ROSA - EL PAROTAL - MAMEYAL - EL DURAZNO, (TERCERA ETAPA) EN EL MUNICIPIO DE PETATLÁN</t>
  </si>
  <si>
    <t>CONSTRUCCIÓN DEL PUENTE VEHICULAR "HUACAPA II" (PRIMERA ETAPA), UBICADO EN EL RÍO HUACAPA, EN EL MUNICIPIO DE CHILPANCINGO DE LOS BRAVO.</t>
  </si>
  <si>
    <t>REHABILITACIÓN DE LA CARRETERA E.C. (TLAPA - MARQUELIA) - MALINALTEPEC, (TRAMOS AISLADOS), TERCERA ETAPA, EN EL MUNICIPIO DE MALINALTEPEC</t>
  </si>
  <si>
    <t>CONSERVACIÓN DEL CAMINO E.C. (ATOYAC-NUEVA DHELI)-ARROYO IMPERIAL-LA ESTANCIA- LA SOLEDAD EN EL MUNICIPIO DE ATOYAC</t>
  </si>
  <si>
    <t>REHABILITACIÓN DE LA CARRETERA MARQUELIA-LA BOCANA EN EL MUNICIPIO DE MARQUELIA</t>
  </si>
  <si>
    <t>REHABILITACIÓN DEL PUENTE VEHÍCULAR "EL CACAO" EN EL MUNICIPIO DE ATOYAC DE ÁLVAREZ</t>
  </si>
  <si>
    <t>REHABILITACIÓN DE LA CARRETERA SAN MIGUEL-MONTE ALEGRE-TLACOAPA, (PUNTO DE CONFLICTO), EN EL MUNICIPIO DE MALINALTEPEC Y TLACOAPA</t>
  </si>
  <si>
    <t>https://drive.google.com/file/d/1CXpHTByxAVkdB1OOqRYxccKt-nd1Ojbm/view?usp=drive_link</t>
  </si>
  <si>
    <t>https://drive.google.com/file/d/1kcwkD3KE8mVNzz1XKhqY8j9LUo0xxE3Y/view?usp=drive_link</t>
  </si>
  <si>
    <t>https://drive.google.com/file/d/1KmNzxJgr8YQR30g2ATtYFMYE2O20UQgm/view?usp=drive_link</t>
  </si>
  <si>
    <t>https://drive.google.com/file/d/1ybN7KY3NSh6w4-mSOJd2P1dgTGdLofeg/view?usp=drive_link</t>
  </si>
  <si>
    <t>https://drive.google.com/file/d/1w2PUHvH-za6FVAoKc7r02EtwKKD8w2cN/view?usp=drive_link</t>
  </si>
  <si>
    <t>https://drive.google.com/file/d/11gKx5x2BCj1skAcD6YreaAplGKVbhs86/view?usp=drive_link</t>
  </si>
  <si>
    <t>https://drive.google.com/file/d/1j9b57i4de7NZmJm5QDrPJTEGKMdWLnXu/view?usp=drive_link</t>
  </si>
  <si>
    <t>https://drive.google.com/file/d/1IFJIuj40qHnCJLDR5M9n2USby5gQP-cX/view?usp=drive_link</t>
  </si>
  <si>
    <t>https://drive.google.com/file/d/1Db8LBcGjYEtBMl57oqLLUhJDG261J-r_/view?usp=drive_link</t>
  </si>
  <si>
    <t>https://drive.google.com/file/d/1jWeXGi4rFb5PAPvnoDF3E1k8lZtbEQoQ/view?usp=drive_link</t>
  </si>
  <si>
    <t>https://drive.google.com/file/d/1-pIt6VjL-wvWqSEdMsQh9f9Pa9YpzGhW/view?usp=drive_link</t>
  </si>
  <si>
    <t>https://drive.google.com/file/d/14MDKpWjhZ0I7NCS1u91L3MY2PVOacodd/view?usp=drive_link</t>
  </si>
  <si>
    <t>https://drive.google.com/file/d/1_tGRFuSrKHRdoBtOS3DAMuBN9A9Uk3iv/view?usp=drive_link</t>
  </si>
  <si>
    <t>https://drive.google.com/file/d/11mX8HoV9nIoLkKcSI9PS-WRbKC4em0no/view?usp=drive_link</t>
  </si>
  <si>
    <t>https://drive.google.com/file/d/1zoc79EkhxKzkMgLz6LGnu_ESFXYelDn8/view?usp=drive_link</t>
  </si>
  <si>
    <t>https://drive.google.com/file/d/1IwXRt9h7hkKAwUfjJYhAFLXoNJKH2Xj9/view?usp=drive_link</t>
  </si>
  <si>
    <t>https://drive.google.com/file/d/19d7KH9KE1VChcOywHednW77GEyS1-AUa/view?usp=drive_link</t>
  </si>
  <si>
    <t>https://drive.google.com/file/d/1O_gBkDAEzMLhzkCDEy16elcQyZEBhY4g/view?usp=drive_link</t>
  </si>
  <si>
    <t>https://drive.google.com/file/d/1I-VNcTcPhUiQEFIc1GaRVJCoEUA4cf_S/view?usp=drive_link</t>
  </si>
  <si>
    <t>https://drive.google.com/file/d/1aFC-lOmPL0zpNplbvziICsSARacq0ScT/view?usp=drive_link</t>
  </si>
  <si>
    <t>https://drive.google.com/file/d/112shTs7BYJN9JeUtQHUZ1zS5U25Z2-ke/view?usp=drive_link</t>
  </si>
  <si>
    <t>https://drive.google.com/file/d/1vmp02RFZPktWtymCac1z6nXiOdYzvSHO/view?usp=drive_link</t>
  </si>
  <si>
    <t>https://drive.google.com/file/d/107cicVniKYNsh1122LiX33MAZr3JjexS/view?usp=drive_link</t>
  </si>
  <si>
    <t>https://drive.google.com/file/d/17T6gK0qOgQH_lOiFuNoR0mwN4S0yZLae/view?usp=drive_link</t>
  </si>
  <si>
    <t>https://drive.google.com/file/d/10lwkoQ9FAiSwWMQo6h0kinHmreQmmiyq/view?usp=drive_link</t>
  </si>
  <si>
    <t>https://drive.google.com/file/d/1V_xi43qwVzA3F2PD24r6qw6e1crkKmnf/view?usp=drive_link</t>
  </si>
  <si>
    <t>https://drive.google.com/file/d/1tWu61iuWFtlDbpsbYc3n1ZdY0Yc-olQG/view?usp=drive_link</t>
  </si>
  <si>
    <t>https://drive.google.com/file/d/1HtKfdIXMxUK1Sl71xTJGRTlSBKqpkZrn/view?usp=drive_link</t>
  </si>
  <si>
    <t>https://drive.google.com/file/d/15-07RkN7EWIJI7by_GS2yUideXQNDPwf/view?usp=drive_link</t>
  </si>
  <si>
    <t>https://drive.google.com/file/d/1d8V_CZpi6pGDvyv2F4LLL-VOtKTeeJKv/view?usp=drive_link</t>
  </si>
  <si>
    <t>https://drive.google.com/file/d/1LwBWGsqTqPtakvCz4HPdXCtf4VeZy3C7/view?usp=drive_link</t>
  </si>
  <si>
    <t>https://drive.google.com/file/d/1s2RE2g-7C3amgjXI21gZLyCzh5LCiihR/view?usp=drive_link</t>
  </si>
  <si>
    <t>https://drive.google.com/file/d/1g9QhLwzUdfVrcnGHHFn2NNhxg6JcXGg0/view?usp=drive_link</t>
  </si>
  <si>
    <t>https://drive.google.com/file/d/16Gsc_WXLzi8TmP7E1otf4Mpm7fH79j21/view?usp=drive_link</t>
  </si>
  <si>
    <t>https://drive.google.com/file/d/1rKEgdBIdqJ2lsKbUlXg12m1Yrb3LgmD9/view?usp=drive_link</t>
  </si>
  <si>
    <t>https://drive.google.com/file/d/1JB_Q59bLBaKr7aA9HtqsYbGTvyaYQomr/view?usp=drive_link</t>
  </si>
  <si>
    <t>https://drive.google.com/file/d/1rrHB21e__H8ypYZ_TH_R0LuVt_DxxSFe/view?usp=drive_link</t>
  </si>
  <si>
    <t>https://drive.google.com/file/d/13h6Kx3vEiI1JIcl1ft81fNUSlCYxs8H0/view?usp=drive_link</t>
  </si>
  <si>
    <t>https://drive.google.com/file/d/1-4h3BGGwuXaOA3M6JwVHd8wFWJ0waOnS/view?usp=drive_link</t>
  </si>
  <si>
    <t>https://drive.google.com/file/d/1_yZZSLJrRXXSPwl5gODKjAeLo8fSDLT4/view?usp=drive_link</t>
  </si>
  <si>
    <t>https://drive.google.com/file/d/1TPELkBEuVT1fUBr6tBFJGLb47pQ3W2oP/view?usp=drive_link</t>
  </si>
  <si>
    <t>https://drive.google.com/file/d/1Xz12tJYJXLZe6Xjc3pKOA4u4RQJtwP-H/view?usp=drive_link</t>
  </si>
  <si>
    <t>https://drive.google.com/file/d/1Jyp2mI4IZsFJroLKfDBHTmBkOKgKQOmV/view?usp=drive_link</t>
  </si>
  <si>
    <t>https://drive.google.com/file/d/1fQTF4g5brfWy02ZACB5FVAKOJ4iazseR/view?usp=drive_link</t>
  </si>
  <si>
    <t>https://drive.google.com/file/d/1OjoO96ACTbBgoDyu2riTk3xrl-Ozid8i/view?usp=drive_link</t>
  </si>
  <si>
    <t>https://drive.google.com/file/d/1P-hBTTRVnzVieCB2HrNlMTtwAaSr_Kho/view?usp=drive_link</t>
  </si>
  <si>
    <t>https://drive.google.com/file/d/1c_CeMysu1LhR6zQXtur2ONxztHSd2nF5/view?usp=drive_link</t>
  </si>
  <si>
    <t>https://drive.google.com/file/d/1xYkiBhbZJ_eClS8YHOGD-OGS78UW8jY_/view?usp=drive_link</t>
  </si>
  <si>
    <t>https://drive.google.com/file/d/1HzOrf0oWj6B4XJZ7EmQbqISkbwjNnvh3/view?usp=drive_link</t>
  </si>
  <si>
    <t>https://drive.google.com/file/d/1V-mokdFHvDkUpqq3BjfZ-p2Q-BT5fmLd/view?usp=drive_link</t>
  </si>
  <si>
    <t>https://drive.google.com/file/d/1JdoWZJKSKQCRw9rQAR5AoVnQ1-i821vJ/view?usp=drive_link</t>
  </si>
  <si>
    <t>https://drive.google.com/file/d/1IB21pNGC7x_TfDPClnV2hg4yz0J72ab1/view?usp=drive_link</t>
  </si>
  <si>
    <t>https://drive.google.com/file/d/1ZqMiDghzApGt70LrQP5U2-VdYg70P_js/view?usp=drive_link</t>
  </si>
  <si>
    <t>https://drive.google.com/file/d/11jH_IE4Rs8dT0auokHEibA1hGaO4wTsf/view?usp=drive_link</t>
  </si>
  <si>
    <t>https://drive.google.com/file/d/1xi1JXgZsejQXqSdF42xJA5MsT1uSpeji/view?usp=drive_link</t>
  </si>
  <si>
    <t>https://drive.google.com/file/d/1uqrCvn5hMFBX6hpI4QvqJ3gfnCGwNBg1/view?usp=drive_link</t>
  </si>
  <si>
    <t>https://drive.google.com/file/d/1DCjMpRdsw1nnL1dAWMvv1fHxfPrBOhNk/view?usp=drive_link</t>
  </si>
  <si>
    <t>https://drive.google.com/file/d/1zjcrkQa1x6GoeGftYdNWe2p8oc105Ic7/view?usp=drive_link</t>
  </si>
  <si>
    <t>https://drive.google.com/file/d/1uD-M_CII7rk_3o0o54tkM0-9MXLtv9Vg/view?usp=drive_link</t>
  </si>
  <si>
    <t>https://drive.google.com/file/d/1JmcDQYygzEdr-16z76fta2lW7L1JH0NI/view?usp=drive_link</t>
  </si>
  <si>
    <t>https://drive.google.com/file/d/15aQIh4GJ4uZGhQ14qAk-jkXk7afB7Uxa/view?usp=drive_link</t>
  </si>
  <si>
    <t>https://drive.google.com/file/d/11w5XDde0PySMwkEWrAdxKehyj6ZpJ3Ml/view?usp=drive_link</t>
  </si>
  <si>
    <t>https://drive.google.com/file/d/1zd5A-hTuDxP1REQJM5kr0vXtJbmWXSI1/view?usp=drive_link</t>
  </si>
  <si>
    <t>https://drive.google.com/file/d/1TFeoZue03WPvlnXdan2KVF0TQr4speJS/view?usp=drive_link</t>
  </si>
  <si>
    <t>https://drive.google.com/file/d/1rXO2Pyr9qzwrTF9k5DfNOwKeN_bm3St_/view?usp=drive_link</t>
  </si>
  <si>
    <t>AAAM880510Q8A</t>
  </si>
  <si>
    <t>EUC1002161E8</t>
  </si>
  <si>
    <t>CTO830107RV2</t>
  </si>
  <si>
    <t>JIAA811111UB1</t>
  </si>
  <si>
    <t>ING130826F81</t>
  </si>
  <si>
    <t>CAJ17070623A</t>
  </si>
  <si>
    <t xml:space="preserve"> CES190111UM7</t>
  </si>
  <si>
    <t>GCL0903093Q6</t>
  </si>
  <si>
    <t>CKA111116P23</t>
  </si>
  <si>
    <t>GCO131125231</t>
  </si>
  <si>
    <t>JAS120419GD3</t>
  </si>
  <si>
    <t>GCO180110I22</t>
  </si>
  <si>
    <t>MAMM770303JJA</t>
  </si>
  <si>
    <t>CALLE MOISÉS GUEVARA No 37 INT. B, COLONIA CUAUHTÉMOC NORTE, C.P. 39030, MUNICIPIO DE CHILPANCINGO DE LOS BRAVO, GUERRERO.</t>
  </si>
  <si>
    <t>ANDADOR 2, EDIF-A, DEPTO 11, COLONIA CAMPESTRE SANTA ROSA, C.P. 39070, MUNICIPIO DE CHILPANCINGO DE LOS BRAVO, GUERRERO.</t>
  </si>
  <si>
    <t>CALLE TULIPANES N°10, COLONIA CUMBRES DEL PONIENTE, C.P. 39073, MUNICIPIO DE CHILPANCINGO DE LOS BRAVO, GUERRERO.</t>
  </si>
  <si>
    <t>CALLE SAHOP, LOTE 38 MANZANA 1, COLONIA BALCONES DE TEPANGO, C.P. 39095, CHILPANCINGO DE LOS BRAVO, GUERRERO.</t>
  </si>
  <si>
    <t>CARRETERA CHILPANCINGO-CHICHIHUALCO KILÓMETRO 4+300, C.P. 39016, MUNICIPIO DE CHILPANCINGO DE LOS BRAVO, GUERRERO.</t>
  </si>
  <si>
    <t>CALLE DALIAS No. 7, COLONIA RICARDO FLORES MAGÓN, C.P. 39028, EN EL MUNICIPIO DE CHILPANCINGO DE LOS BRAVO, GUERRERO.</t>
  </si>
  <si>
    <t>AVENIDA CHILPANCINGO No. 1 MZ. 1, COLONIA SAN RAFAEL NORTE, C.P. 39016, EN EL MUNICIPIO DE CHILPANCINGO DE LOS BRAVO, GUERRERO.</t>
  </si>
  <si>
    <t>BOULEVARD VICENTE GUERRERO No. 276, FRACC. LA CORTINA, C.P. 39070, MUNICIPIO DE CHILPANCINGO DE LOS BRAVO, GUERRERO.</t>
  </si>
  <si>
    <t>CALLE MARCELO JAVELI MZ. 4 LT 10, COLONIA SEDUE, C.P. 39010, EN EL MUNICIPIO DE CHILPANCINGO DE LOS BRAVO, GUERRERO.</t>
  </si>
  <si>
    <t>CALLE REFORMA No 15, INT. 2, COLONIA CENTRO, C.P. 40000, MUNICIPIO DE IGUALA DE LA INDEPENDENCIA, GUERRERO</t>
  </si>
  <si>
    <t>CALLE IGNACIO ALLENDE S/N, COLONIA CENTRO, C.P. 40760, MUNICIPIO DE ZIRANDARO DE LOS CHÁVEZ, GUERRERO</t>
  </si>
  <si>
    <t>CERRADA DE ENRAMADA No. 5, COLONIA TEMIXCO II, C.P. 39089, MUNICIPIO DE CHILPANCINGO DE LOS BRAVO, GUERRERO.</t>
  </si>
  <si>
    <t>CALLE ALCATRAZ No. 21, COLONIA LOS GIRASOLES, C.P. 39086, MUNICIPIO DE CHILPANCINGO DE LOS BRAVO, GUERRERO.</t>
  </si>
  <si>
    <t>CALLE PROFESORA MARÍA ALARCÓN ALARCÓN FRACCIÓN C, COLONIA MILPIZACO, C.P. 39090, MUNICIPIO DE CHILPANCINGO DE LOS BRAVO, GUERRERO.</t>
  </si>
  <si>
    <t>CALLE ATILANO ALCARAZ No. 4, COLONIA SAN LUCAS, C.P. 39172, MUNICIPIO DE TIXTLA DE GUERRERO, GUERRERO</t>
  </si>
  <si>
    <t>CALLE ALAMOS No. 70, COLONIA LOMA BONITA, C.P.40180, LOCALIDAD DE ZUMPANGO DEL RÍO, MUNICIPIO DE EDUARDO NERI, GUERRERO.</t>
  </si>
  <si>
    <t>CALLE PRINCIPAL, MANZANA X, LOTE 116, COLONIA JACARANDAS 2A. SECCIÓN, C.P. 39090, CHILPANCINGO DE LOS BRAVO, GUERRERO.</t>
  </si>
  <si>
    <t>AVENIDA JUAN RUIZ DE ALARCÓN No. 9, COLONIA CENTRO, C.P. 39000, MUNICIPIO DE CHILPANCINGO DE LOS BRAVO, GUERRERO</t>
  </si>
  <si>
    <t>CALLE FRAY SERVANDO TERESA DE MIER, MANZANA 4 LOTE 16, COLONIA CAPELLANÍA GRANDE AEROPUERTO, C.P. 39010, MUNICIPIO DE CHILPANCINGO DE LOS BRAVO, GUERRERO.</t>
  </si>
  <si>
    <t>CALLE CUAUHTÉMOC NÚMERO 7, BARRIO DE SAN MATEO, C.P. 39022, MUNICIPIO DE CHILPANCINGO DE LOS BRAVO, GUERRERO</t>
  </si>
  <si>
    <t>CALLE FRAY BARTOLOMÉ DE LAS CASAS, NÚM. 3, COLONIA VILLAS DEL PARADOR, C.P. 39095, MUNICIPIO DE CHILPANCINGO DE LOS BRAVO, GUERRERO</t>
  </si>
  <si>
    <t>CALLE AGUA MARINA S/N, COLONIA VILLAS DEL SOL, C.P. 39074, EN EL MUNICIPIO DE CHILPANCINGO DE LOS BRAVO, GUERRERO.</t>
  </si>
  <si>
    <t>CALLE 6, MANZANA 9, LOTE 1, COLONIA DEL PRI, C.P. 39070, CHILPANCINGO DE LOS BRAVO, GUERRERO.</t>
  </si>
  <si>
    <t xml:space="preserve">HEROINAS DEL SUR 62-G, COLONIA,SAN MIGUELITO, C.P. 39060, CHILPANCINGO DE LOS BRAVO,GRO. </t>
  </si>
  <si>
    <t>CALLE SÉPTIMA No. 312, COLONIA DEL PRI, C.P.39070, MUNICIPIO DE CHILPANCINGO DE LOS BRAVO, GUERRERO.</t>
  </si>
  <si>
    <t>CALLE PROL. RAYMUNDO ABARCA ALARCÓN NO. 8, COLONIA CENTRO, C.P. 39000, MUNICIPIO DE CHILPANCINGO DE LOS BRAVO, GUERRERO.</t>
  </si>
  <si>
    <t>CALLE CARITINO MALDONADO No. 5, COLONIA CUBA, C.P. 41300, TLAPA DE COMONFORT, GUERRERO.</t>
  </si>
  <si>
    <t>CALLE ECUADOR MANZANA 33 LOTE 10, COLONIA ROSARIO IBARRA, C.P. 39077, EN EL MUNICIPIO DE CHILPANCINGO DE LOS BRAVO, GUERRERO.</t>
  </si>
  <si>
    <t>CALLE VILLAREAL EXT. 1, COLONIA SAN AGUSTÍN, C.P. 39105, LOCALIDAD PETAQUILLAS, MUNICIPIO DE CHILPANCINGO DE LOS BRAVO, GUERRERO.</t>
  </si>
  <si>
    <t>PRIVADA HIDALGO No. 20 DPTO 11, COLONIA BURÓCRATAS, C.P. 39090, CHILPANCINGO DE LOS BRAVO, GUERRERO.</t>
  </si>
  <si>
    <t>AVENIDA DE LAS ROSAS No. 3, COLONIA AVIACIÓN, C.P. 41300, MUNICIPIO DE TLAPA DE COMONFORT, GUERRERO.</t>
  </si>
  <si>
    <t>ANDADOR A, SECCION B, LT 20, C.P. 39090, CHILPANCINGO DE LOS BRAVO, GUERRERO.</t>
  </si>
  <si>
    <t>CALLE CUAUHTEMOC NO. 7, COLONIA SAN MATEO, C.P. 39022, MUNICIPIO DE CHILPANCINGO DE LOS BRAVO, GUERRERO.</t>
  </si>
  <si>
    <t>CALLE DIVISION DEL NORTE LT. 28, COLONIA JUAN N. ALVAREZ, C.P. 39030, CHILPANCINGO DE LOS BRAVO, GUERRERO.</t>
  </si>
  <si>
    <t>B</t>
  </si>
  <si>
    <t>11-A</t>
  </si>
  <si>
    <t>62-G</t>
  </si>
  <si>
    <t>IGUALA DE LA INDEPENDENCIA</t>
  </si>
  <si>
    <t>035</t>
  </si>
  <si>
    <t>ZIRANDARO</t>
  </si>
  <si>
    <t>TIXTLA DE GUERRERO</t>
  </si>
  <si>
    <t>061</t>
  </si>
  <si>
    <t>12</t>
  </si>
  <si>
    <t>ZUMPANGO DEL RIO</t>
  </si>
  <si>
    <t>075</t>
  </si>
  <si>
    <t>EDUARDO NERI</t>
  </si>
  <si>
    <t xml:space="preserve"> TLAPA DE COMONFORT</t>
  </si>
  <si>
    <t>066</t>
  </si>
  <si>
    <t>TLAPA DE COMONFORT</t>
  </si>
  <si>
    <t>25/OPDCICAEG/DCC/FAFEF/AD/010/0/2025</t>
  </si>
  <si>
    <t>25/OPDCICAEG/DCC/FISE/LP/011/0/2025</t>
  </si>
  <si>
    <t>25/OPDCICAEG/DCC/FAFEF/AD/012/0/2025</t>
  </si>
  <si>
    <t>25/OPDCICAEG/DCC/FAFEF/AD/013/0/2025</t>
  </si>
  <si>
    <t>25/OPDCICAEG/DCC/FAFEF/AD/014/0/2025</t>
  </si>
  <si>
    <t xml:space="preserve">25/OPDCICAEG/DCC/FAFEF/ICMTP/015/0/2025 </t>
  </si>
  <si>
    <t>25/OPDCICAEG/DCC/FAFEF/AD/016/0/2025</t>
  </si>
  <si>
    <t>25/OPDCICAEG/DCC/FAFEF/AD/017/0/2025</t>
  </si>
  <si>
    <t>25/OPDCICAEG/DCC/FAFEF/AD/018/0/2025</t>
  </si>
  <si>
    <t xml:space="preserve">25/OPDCICAEG/DCC/FAFEF/LP/019/0/2025 </t>
  </si>
  <si>
    <t xml:space="preserve">25/OPDCICAEG/DCC/FAFEF/LP/020/0/2025 </t>
  </si>
  <si>
    <t>25/OPDCICAEG/DCC/FAFEF/AD/021/0/2025</t>
  </si>
  <si>
    <t>25/OPDCICAEG/DCC/FAFEF/AD/022/0/2025</t>
  </si>
  <si>
    <t>25/OPDCICAEG/DCC/FAFEF/AD/023/0/2025</t>
  </si>
  <si>
    <t xml:space="preserve">25/OPDCICAEG/DCC/FAFEF/LP/024/0/2025 </t>
  </si>
  <si>
    <t xml:space="preserve">25/OPDCICAEG/DCC/FAFEF/LP/025/0/2025 </t>
  </si>
  <si>
    <t xml:space="preserve">25/OPDCICAEG/DCC/FAFEF/LP/026/0/2025 </t>
  </si>
  <si>
    <t xml:space="preserve">25/OPDCICAEG/DCC/FAFEF/LP/027/0/2025 </t>
  </si>
  <si>
    <t xml:space="preserve">25/OPDCICAEG/DCC/FAFEF/LP/028/0/2025 </t>
  </si>
  <si>
    <t xml:space="preserve">25/OPDCICAEG/DCC/FAFEF/LP/029/0/2025 </t>
  </si>
  <si>
    <t xml:space="preserve">25/OPDCICAEG/DCC/FAFEF/LP/030/0/2025 </t>
  </si>
  <si>
    <t xml:space="preserve">25/OPDCICAEG/DCC/FAFEF/LP/031/0/2025 </t>
  </si>
  <si>
    <t xml:space="preserve">25/OPDCICAEG/DCC/FAFEF/LP/032/0/2025 </t>
  </si>
  <si>
    <t xml:space="preserve">25/OPDCICAEG/DCC/FAFEF/LP/033/0/2025 </t>
  </si>
  <si>
    <t xml:space="preserve">25/OPDCICAEG/DCC/FAFEF/LP/034/0/2025 </t>
  </si>
  <si>
    <t xml:space="preserve">25/OPDCICAEG/DCC/FAFEF/LP/035/0/2025 </t>
  </si>
  <si>
    <t>25/OPDCICAEG/DCC/FAFEF/AD/036/0/2025</t>
  </si>
  <si>
    <t>25/OPDCICAEG/DCC/FAFEF/AD/037/0/2025</t>
  </si>
  <si>
    <t>25/OPDCICAEG/DCC/FAFEF/AD/038/0/2025</t>
  </si>
  <si>
    <t>25/OPDCICAEG/DCC/FAFEF/AD/039/0/2025</t>
  </si>
  <si>
    <t>25/OPDCICAEG/DCC/FAFEF/AD/040/0/2025</t>
  </si>
  <si>
    <t>25/OPDCICAEG/DCC/FAFEF/AD/041/0/2025</t>
  </si>
  <si>
    <t>25/OPDCICAEG/DCC/FAFEF/AD/042/0/2025</t>
  </si>
  <si>
    <t xml:space="preserve">25/OPDCICAEG/DCC/FAFEF/LP/043/0/2025 </t>
  </si>
  <si>
    <t xml:space="preserve">25/OPDCICAEG/DCC/FAFEF/LP/044/0/2025 </t>
  </si>
  <si>
    <t xml:space="preserve">25/OPDCICAEG/DCC/FAFEF/LP/045/0/2025 </t>
  </si>
  <si>
    <t xml:space="preserve">25/OPDCICAEG/DCC/FAFEF/LP/046/0/2025 </t>
  </si>
  <si>
    <t xml:space="preserve">25/OPDCICAEG/DCC/FISE/LP/047/0/2025 </t>
  </si>
  <si>
    <t>25/OPDCICAEG/DCC/FAFEF/AD/048/0/2025</t>
  </si>
  <si>
    <t>25/OPDCICAEG/DCC/FAFEF/AD/049/0/2025</t>
  </si>
  <si>
    <t>25/OPDCICAEG/DCC/FAFEF/AD/050/0/2025</t>
  </si>
  <si>
    <t>25/OPDCICAEG/DCC/FAFEF/AD/051/0/2025</t>
  </si>
  <si>
    <t>MANTENIMIENTO DEL CAMINO RURAL CORDÓN GRANDE-ZARAGOZA-LA CAÑITA- EL CHIVO-BAJITOS DE LA LAGUNA-BAJOS DE BALZAMAR-LOS PLANES- SIERRITA DEL BALZAMAR-LA PIEDRA EL MOSAICO EN EL MUNICIPIO DE TECPAN DE GALEANA</t>
  </si>
  <si>
    <t>MANTENIMIENTO DEL CAMINO RURAL EL COMEDOR-LA SANGRINARIA-PALOS ALTOS-CASAS QUEMADAS-LOMILLOS-LAURELES-LA MOZIMBA EN LOS MUNICIPIOS DE TECPAN DE GALEANA/AJUCHITLÁN DEL PROGRESO/SAN MIGUEL TOTOLAPAN</t>
  </si>
  <si>
    <t>MANTENIMIENTO DEL CAMINO LA GUITARRA-CAMPO MORADO-PUEBLO VIEJO-PUERTO SAN JUAN; PUERTO DEL GALLO-EL JILGUERO-LAS MARGARITAS EN EL MUNICIPIO DE GRAL. HELIODORO CASTILLO.</t>
  </si>
  <si>
    <t>PAVIMENTACIÓN DEL CAMINO CHILPANCINGO - AMOJILECA - JALEACA DE CATALÁN, (PRIMERA ETAPA) EN EL MUNICIPIO DE CHILPANCINGO DE LOS BRAVO.</t>
  </si>
  <si>
    <t>ONSTRUCCIÓN DEL PUENTE VEHICULAR "LA ZUZUCA", (PRIMERA ETAPA), ACCESOS Y OBRAS COMPLEMENTARIAS EN EL KM. 1+400 DEL E.C. (ACAPULCO-ZIHUATANEJO)-LA ZUZUCA, EN EL MUNICIPIO DE ATOYAC DE ÁLVAREZ</t>
  </si>
  <si>
    <t>MANTENIMIENTO DEL CAMINO RURAL LA REMONTA-LA FELICIDAD (TRAMOS AISLADOS) EN EL MUNICIPIO DE COYUCA DE BENITEZ.</t>
  </si>
  <si>
    <t>MANTENIMIENTO DEL CAMINO LOS HOYOS-DERRUMBADO-FILO DEL AGUILA; CHICAHUALES-LAS CEIBAS; BUENAVISTA-NARANJITOS-LAURELES-PARRALES EN EL MUNICIPIO DE GRAL. HELIODORO CASTILLO.</t>
  </si>
  <si>
    <t>PAVIMENTACIÓN DE CAMINO E.C. (PARAÍSO - PUERTO DEL GALLO) - TORO MUERTO - LINDA VISTA - PETLACALA.(TERCERA ETAPA) EN EL MUNICIPIO DE GRAL. HELIODORO CASTILLO.</t>
  </si>
  <si>
    <t>PAVIMENTACIÓN DEL CAMINO SANTA ROSA - EL PAROTAL - MAMEYAL - EL DURAZNO, (TERCERA ETAPA) EN EL MUNICIPIO DE PETATLÁN.</t>
  </si>
  <si>
    <t>CONSTRUCCIÓN DEL PUENTE VEHICULAR "HUACAPA II" (PRIMERA ETAPA), UBICADO EN EL RÍO HUACAPA, EN EL MUNICIPIO DE CHILPANCINGO DE LOS BRAVO</t>
  </si>
  <si>
    <t>https://drive.google.com/file/d/1HJbbmDs8GlrsyIWl6fknajchfS4as6cU/view?usp=drive_link</t>
  </si>
  <si>
    <t>https://drive.google.com/file/d/1B8gDShF0WYfRT0Bfe4znV61_tVAi2QWH/view?usp=drive_link</t>
  </si>
  <si>
    <t>https://drive.google.com/file/d/1B9zzIsYwir-Xg9IVMHiE65vMS0zzIXBF/view?usp=drive_link</t>
  </si>
  <si>
    <t>https://drive.google.com/file/d/1jP5yDHBxdPkB45VWA_ol3OI66Ur_iVIc/view?usp=drive_link</t>
  </si>
  <si>
    <t>https://drive.google.com/file/d/18g-6_9dmvvmoc99OSTgW0vEa1dVL8Awm/view?usp=drive_link</t>
  </si>
  <si>
    <t>https://drive.google.com/file/d/1_Z2G-zjXyMYOufao3YW84RFvTqQUZqzb/view?usp=drive_link</t>
  </si>
  <si>
    <t>https://drive.google.com/file/d/1JUFzUgZYjGa1ByZjchDIGZ49FEFhBo2_/view?usp=drive_link</t>
  </si>
  <si>
    <t>https://drive.google.com/file/d/1LWtYKXVKMeldhc_tkpm8oPTemYmAPuxS/view?usp=drive_link</t>
  </si>
  <si>
    <t>https://drive.google.com/file/d/1wxOiCmAtf95UcKB6bGT7HUCg1eoKA0ez/view?usp=drive_link</t>
  </si>
  <si>
    <t>https://drive.google.com/file/d/1p4emPxsOpZKCI0XhpTVGvh4LPXn6JeX3/view?usp=drive_link</t>
  </si>
  <si>
    <t>https://drive.google.com/file/d/1RbLyrBOXf_Fvag3eUvSUfp6Ez9lDRyf1/view?usp=drive_link</t>
  </si>
  <si>
    <t>https://drive.google.com/file/d/1DIfdRAy65R5zlxrrcYsUXW4K0bfBNJCR/view?usp=drive_link</t>
  </si>
  <si>
    <t>https://drive.google.com/file/d/19E7h81yp7fsjdajMKqcR_W0KVQCOavmN/view?usp=drive_link</t>
  </si>
  <si>
    <t>https://drive.google.com/file/d/1BBQ8v-DpsY1S0_BpiIwPVtYQli3mFAqQ/view?usp=drive_link</t>
  </si>
  <si>
    <t>https://drive.google.com/file/d/1l7FmeAbiVkzvLi5l_6q5V3zQEUfeBzPz/view?usp=drive_link</t>
  </si>
  <si>
    <t>https://drive.google.com/file/d/1SXqZ6dnqIlEKz46O6dmLnKomp969XAX7/view?usp=drive_link</t>
  </si>
  <si>
    <t>https://drive.google.com/file/d/1Gaba-2PpQ02cAbjqkiryBZCzbf-6peRv/view?usp=drive_link</t>
  </si>
  <si>
    <t>https://drive.google.com/file/d/13DqHyLlV0P30JKXEa5TuybkdS6aNPw1H/view?usp=drive_link</t>
  </si>
  <si>
    <t>https://drive.google.com/file/d/1ipFVEJhzc95oDNYNTI5zxWscJ_H9lYzu/view?usp=drive_link</t>
  </si>
  <si>
    <t>https://drive.google.com/file/d/1nkH2nxa1BC49lWT-b9Sz-Irca3Xylhj8/view?usp=drive_link</t>
  </si>
  <si>
    <t>https://drive.google.com/file/d/1T_sv5KKvV3_vcnnxIGy5jMBV949iKe8i/view?usp=drive_link</t>
  </si>
  <si>
    <t>https://drive.google.com/file/d/1m75bH3ATOJwTmgxtD_M7_vtGD_qVVy6U/view?usp=drive_link</t>
  </si>
  <si>
    <t>https://drive.google.com/file/d/1_xaa9YM_eiTgkDBourGz4Ttm8If6eUzz/view?usp=drive_link</t>
  </si>
  <si>
    <t>https://drive.google.com/file/d/19XL1bnssVWu0Xit57lSAT5jj_qf-VCIk/view?usp=drive_link</t>
  </si>
  <si>
    <t>https://drive.google.com/file/d/1EMgIB7Y2V0y5JQykqagxRDmNX7bdBDo4/view?usp=drive_link</t>
  </si>
  <si>
    <t>https://drive.google.com/file/d/1ezNLAS0BZbSnzdAvL7xiLWE2RrjrMHvc/view?usp=drive_link</t>
  </si>
  <si>
    <t>https://drive.google.com/file/d/1urGW0W1FXRic3StqsfrDsFX65Wcl_9Fz/view?usp=drive_link</t>
  </si>
  <si>
    <t>https://drive.google.com/file/d/1YoPtoI5MHhKWwg0UYGIXo61HlyhSWs4N/view?usp=drive_link</t>
  </si>
  <si>
    <t>https://drive.google.com/file/d/1QvssqiEUKsRf5BmLq8kYqr_8C2fa_gKL/view?usp=drive_link</t>
  </si>
  <si>
    <t>https://drive.google.com/file/d/1SWkL0965d5AAh_v13BdehstkbvHOSLui/view?usp=drive_link</t>
  </si>
  <si>
    <t>https://drive.google.com/file/d/1IMlUeEe7eQpznID4L7H-eUOzN36WDcCs/view?usp=drive_link</t>
  </si>
  <si>
    <t>https://drive.google.com/file/d/1kEUP3iOZH9FLLvUk_ibjngwwK8wWOWrn/view?usp=drive_link</t>
  </si>
  <si>
    <t>https://drive.google.com/file/d/1ZE_zt13-no1m3HCiS8SqTquTICWHrPx0/view?usp=drive_link</t>
  </si>
  <si>
    <t>https://drive.google.com/file/d/136Kcj5vj0zB2kvlLHboIxlmbcDV-28um/view?usp=drive_link</t>
  </si>
  <si>
    <t>https://drive.google.com/file/d/1f3C2fUzseHzUq771mhYpi1b8aPvmJsyF/view?usp=drive_link</t>
  </si>
  <si>
    <t>https://drive.google.com/file/d/1SzgUVMXgxv-DjItatjLAk44t567bkToZ/view?usp=drive_link</t>
  </si>
  <si>
    <t>https://drive.google.com/file/d/1qIu7KLvCZq5dutNrp0Mya68V9cqteRH5/view?usp=drive_link</t>
  </si>
  <si>
    <t>https://drive.google.com/file/d/1vusV2UFArpWNIF4to5K4zlikx3_vQLPp/view?usp=drive_link</t>
  </si>
  <si>
    <t>https://drive.google.com/file/d/1iA7xWkZ-v2TS-USo0cvQniyThl-qrYg8/view?usp=drive_link</t>
  </si>
  <si>
    <t>https://drive.google.com/file/d/1dzOyT4ibVUBU3PW_skN1H_yDd5fnzIAf/view?usp=drive_link</t>
  </si>
  <si>
    <t>FISE</t>
  </si>
  <si>
    <t>FONDO DE INFRAESTRUCTURA SOCIAL PARA LAS ENTIDADES</t>
  </si>
  <si>
    <t>VARIOS</t>
  </si>
  <si>
    <t>TECPAN DE GALEANA</t>
  </si>
  <si>
    <t>TECPAN DE GALEANA/AJUCHITLÁN DEL PROGRESO/SAN MIGUEL TOTOLAPAN</t>
  </si>
  <si>
    <t>LEONARDO BRAVO</t>
  </si>
  <si>
    <t>COPALA</t>
  </si>
  <si>
    <t>ATOYAC DE ÁLVAREZ</t>
  </si>
  <si>
    <t>TECOANAPA</t>
  </si>
  <si>
    <t>SAN LUIS ACATLÁN</t>
  </si>
  <si>
    <t>SAN MIGUEL TOTOLAPAN/GRAL. HELIODORO CASTILLO</t>
  </si>
  <si>
    <t>GRAL. HELIODORO CASTILLO</t>
  </si>
  <si>
    <t>TLALCHAPA</t>
  </si>
  <si>
    <t>ZIRANDARO DE LOS CHAVEZ</t>
  </si>
  <si>
    <t>TEPECOACUILCO DE TRUJANO</t>
  </si>
  <si>
    <t>MOCHITLÁN</t>
  </si>
  <si>
    <t>COYUCA DE BENITEZ / CHILPANCINGO DE LOS BRAVO.</t>
  </si>
  <si>
    <t>AHUACUOTZINGO</t>
  </si>
  <si>
    <t>CHILAPA DE ÁLVAREZ</t>
  </si>
  <si>
    <t>QUECHULTENANGO</t>
  </si>
  <si>
    <t>PETATLÁN</t>
  </si>
  <si>
    <t>COYUCA DE BENITEZ</t>
  </si>
  <si>
    <t>XALPATLAHUAC</t>
  </si>
  <si>
    <t>CHILPANCINGO DE LOS BRAVO.</t>
  </si>
  <si>
    <t>MALINALTEPEC</t>
  </si>
  <si>
    <t>MARQUELIA</t>
  </si>
  <si>
    <t>MALINALTEPEC Y TLACOAPA</t>
  </si>
  <si>
    <t>https://drive.google.com/file/d/1l_atsIU-21HLFhT81tblHUoUZFlq5RZb/view?usp=drive_link</t>
  </si>
  <si>
    <t>https://drive.google.com/file/d/1IH2w-htvMfoO9J1_R8bvGJR5Hn-YzEA5/view?usp=drive_link</t>
  </si>
  <si>
    <t>https://drive.google.com/file/d/1x7N-f_zaIiGF6vCNzNr5p8cvCZKp7eoI/view?usp=drive_link</t>
  </si>
  <si>
    <t>https://drive.google.com/file/d/1q0XJtkLmZLD3k_lZ1ecHv1ypI56KI0JW/view?usp=drive_link</t>
  </si>
  <si>
    <t>https://drive.google.com/file/d/1LQo_wTCdwFwrX46jIiK3yvfsoYzFOJGo/view?usp=drive_link</t>
  </si>
  <si>
    <t>https://drive.google.com/file/d/1nySL-bUo8-a_yg1GM6KHl1HzCsVs3hNI/view?usp=drive_link</t>
  </si>
  <si>
    <t>https://drive.google.com/file/d/1lsXtLw7d7FLCuDCh5rOIVYSh_xA0vbGY/view?usp=drive_link</t>
  </si>
  <si>
    <t>https://drive.google.com/file/d/1iLZEoBiTC-22RK1LhzRVnQxSlFCn8YNJ/view?usp=drive_link</t>
  </si>
  <si>
    <t>https://drive.google.com/file/d/1F7oyEMnpd69buW0zb676Qtswo_Uj6b5f/view?usp=drive_link</t>
  </si>
  <si>
    <t>https://drive.google.com/file/d/1K6izBWsg_iRF2NGJk-WoDkQItPJ0VqlK/view?usp=drive_link</t>
  </si>
  <si>
    <t>https://drive.google.com/file/d/1A5rOzF6vctb3LPdKhLdm9dbitW5Cw3gA/view?usp=drive_link</t>
  </si>
  <si>
    <t>https://drive.google.com/file/d/131--az2CQJo7fAA0EzPYdXGfW78cJPIn/view?usp=drive_link</t>
  </si>
  <si>
    <t>https://drive.google.com/file/d/1hKQ6npQUZUaZo9JeeiARp6YRptIEnkzJ/view?usp=drive_link</t>
  </si>
  <si>
    <t>https://drive.google.com/file/d/11uxL_EO0uE5SSo9AahiDHO4buMHmHQlM/view?usp=drive_link</t>
  </si>
  <si>
    <t>https://drive.google.com/file/d/1l3qrOnU71aMXqZbeuzErKsOqesYbsrj1/view?usp=drive_link</t>
  </si>
  <si>
    <t>https://drive.google.com/file/d/1qkym2q8gP7Nqxk5oSgDn3ayM6j1mM079/view?usp=drive_link</t>
  </si>
  <si>
    <t>https://drive.google.com/file/d/1v0Fc8hZZ8WSfLZAvO5MukuTkPGcLfGYa/view?usp=drive_link</t>
  </si>
  <si>
    <t>https://drive.google.com/file/d/1dr7fsWPIUapNVBH92QASyfzwmjbKYHiJ/view?usp=drive_link</t>
  </si>
  <si>
    <t>https://drive.google.com/file/d/15phs4jUR-BN2oTElAMnubvogMnVq2cjA/view?usp=drive_link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</si>
</sst>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u/>
      <sz val="10"/>
      <color rgb="FF0000FF"/>
      <name val="Arial"/>
      <family val="2"/>
    </font>
    <font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164" fontId="9" fillId="3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2" xfId="0" quotePrefix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3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xNgKjUUBwkF5qIof4ShIl-AX7ijyUao4/view?usp=drive_link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0"/>
  <sheetViews>
    <sheetView tabSelected="1" topLeftCell="AT7" zoomScale="90" zoomScaleNormal="115" workbookViewId="0">
      <pane ySplit="1" topLeftCell="A44" activePane="bottomLeft" state="frozen"/>
      <selection activeCell="AY7" sqref="AY7"/>
      <selection pane="bottomLeft" activeCell="BB46" sqref="BB46"/>
    </sheetView>
  </sheetViews>
  <sheetFormatPr baseColWidth="10" defaultColWidth="9.140625" defaultRowHeight="15" x14ac:dyDescent="0.25"/>
  <cols>
    <col min="1" max="1" width="9.5703125" customWidth="1"/>
    <col min="2" max="3" width="20.7109375" customWidth="1"/>
    <col min="4" max="6" width="25.7109375" customWidth="1"/>
    <col min="7" max="7" width="30.7109375" customWidth="1"/>
    <col min="8" max="8" width="15.7109375" customWidth="1"/>
    <col min="9" max="9" width="20.7109375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25.5703125" customWidth="1"/>
    <col min="16" max="16" width="20.7109375" customWidth="1"/>
    <col min="17" max="17" width="26" customWidth="1"/>
    <col min="18" max="18" width="20.7109375" customWidth="1"/>
    <col min="19" max="22" width="40.7109375" customWidth="1"/>
    <col min="23" max="25" width="30.7109375" customWidth="1"/>
    <col min="26" max="26" width="14" customWidth="1"/>
    <col min="27" max="27" width="25" customWidth="1"/>
    <col min="28" max="28" width="52.140625" bestFit="1" customWidth="1"/>
    <col min="29" max="30" width="30.7109375" customWidth="1"/>
    <col min="31" max="31" width="36.7109375" customWidth="1"/>
    <col min="32" max="34" width="30.7109375" customWidth="1"/>
    <col min="35" max="35" width="36.7109375" customWidth="1"/>
    <col min="36" max="41" width="30.7109375" customWidth="1"/>
    <col min="42" max="46" width="25.7109375" customWidth="1"/>
    <col min="47" max="48" width="35.7109375" customWidth="1"/>
    <col min="49" max="49" width="19.42578125" customWidth="1"/>
    <col min="50" max="50" width="30.7109375" customWidth="1"/>
    <col min="51" max="51" width="40.7109375" customWidth="1"/>
    <col min="52" max="54" width="30.7109375" customWidth="1"/>
    <col min="55" max="55" width="37.140625" customWidth="1"/>
    <col min="56" max="56" width="47.28515625" customWidth="1"/>
    <col min="57" max="58" width="25.7109375" customWidth="1"/>
    <col min="59" max="59" width="14.42578125" customWidth="1"/>
    <col min="60" max="60" width="30.7109375" customWidth="1"/>
    <col min="61" max="61" width="19.7109375" customWidth="1"/>
    <col min="62" max="62" width="34.5703125" customWidth="1"/>
    <col min="63" max="63" width="30.7109375" customWidth="1"/>
    <col min="64" max="65" width="15.7109375" customWidth="1"/>
    <col min="66" max="66" width="35.7109375" customWidth="1"/>
    <col min="67" max="68" width="30.7109375" customWidth="1"/>
    <col min="69" max="69" width="36.140625" customWidth="1"/>
    <col min="70" max="70" width="22.28515625" bestFit="1" customWidth="1"/>
    <col min="71" max="72" width="25.7109375" customWidth="1"/>
    <col min="73" max="73" width="20.7109375" customWidth="1"/>
    <col min="74" max="76" width="30.7109375" customWidth="1"/>
    <col min="77" max="77" width="54.28515625" bestFit="1" customWidth="1"/>
    <col min="78" max="78" width="46" bestFit="1" customWidth="1"/>
    <col min="79" max="79" width="30.7109375" customWidth="1"/>
    <col min="80" max="80" width="52.7109375" bestFit="1" customWidth="1"/>
    <col min="81" max="85" width="30.7109375" customWidth="1"/>
    <col min="86" max="86" width="20" bestFit="1" customWidth="1"/>
    <col min="87" max="87" width="30.7109375" customWidth="1"/>
  </cols>
  <sheetData>
    <row r="1" spans="1:87" hidden="1" x14ac:dyDescent="0.25">
      <c r="A1" t="s">
        <v>0</v>
      </c>
    </row>
    <row r="2" spans="1:87" hidden="1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87" hidden="1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idden="1" x14ac:dyDescent="0.25">
      <c r="A6" s="45" t="s">
        <v>103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</row>
    <row r="7" spans="1:87" s="8" customFormat="1" ht="99.95" customHeight="1" x14ac:dyDescent="0.2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ht="102.95" customHeight="1" x14ac:dyDescent="0.25">
      <c r="A8" s="20">
        <v>2025</v>
      </c>
      <c r="B8" s="27">
        <v>45748</v>
      </c>
      <c r="C8" s="27">
        <v>45838</v>
      </c>
      <c r="D8" s="3" t="s">
        <v>193</v>
      </c>
      <c r="E8" s="5" t="s">
        <v>195</v>
      </c>
      <c r="F8" s="5" t="s">
        <v>200</v>
      </c>
      <c r="G8" s="12" t="s">
        <v>565</v>
      </c>
      <c r="H8" s="5" t="s">
        <v>203</v>
      </c>
      <c r="I8" s="12" t="s">
        <v>397</v>
      </c>
      <c r="J8" s="29" t="s">
        <v>614</v>
      </c>
      <c r="K8" s="5">
        <v>1</v>
      </c>
      <c r="L8" s="29" t="s">
        <v>404</v>
      </c>
      <c r="M8" s="13">
        <v>45756</v>
      </c>
      <c r="N8" s="14" t="s">
        <v>680</v>
      </c>
      <c r="O8" s="5">
        <v>1</v>
      </c>
      <c r="P8" s="15"/>
      <c r="Q8" s="5">
        <v>1</v>
      </c>
      <c r="R8" s="5">
        <v>1</v>
      </c>
      <c r="S8" s="9"/>
      <c r="T8" s="9"/>
      <c r="U8" s="9"/>
      <c r="V8" s="9"/>
      <c r="W8" s="10" t="s">
        <v>406</v>
      </c>
      <c r="X8" s="10" t="s">
        <v>407</v>
      </c>
      <c r="Y8" s="10" t="s">
        <v>408</v>
      </c>
      <c r="Z8" s="5" t="s">
        <v>204</v>
      </c>
      <c r="AA8" s="10" t="s">
        <v>409</v>
      </c>
      <c r="AB8" s="5">
        <v>1</v>
      </c>
      <c r="AC8" s="3" t="s">
        <v>410</v>
      </c>
      <c r="AD8" s="20" t="s">
        <v>212</v>
      </c>
      <c r="AE8" s="16" t="s">
        <v>801</v>
      </c>
      <c r="AF8" s="20">
        <v>37</v>
      </c>
      <c r="AG8" s="20" t="s">
        <v>835</v>
      </c>
      <c r="AH8" s="5" t="s">
        <v>235</v>
      </c>
      <c r="AI8" s="16" t="s">
        <v>801</v>
      </c>
      <c r="AJ8" s="19" t="s">
        <v>368</v>
      </c>
      <c r="AK8" s="18" t="s">
        <v>369</v>
      </c>
      <c r="AL8" s="19" t="s">
        <v>381</v>
      </c>
      <c r="AM8" s="18" t="s">
        <v>369</v>
      </c>
      <c r="AN8" s="19" t="s">
        <v>370</v>
      </c>
      <c r="AO8" s="20" t="s">
        <v>271</v>
      </c>
      <c r="AP8" s="20">
        <v>39030</v>
      </c>
      <c r="AQ8" s="11" t="s">
        <v>366</v>
      </c>
      <c r="AR8" s="11" t="s">
        <v>366</v>
      </c>
      <c r="AS8" s="11" t="s">
        <v>366</v>
      </c>
      <c r="AT8" s="11" t="s">
        <v>366</v>
      </c>
      <c r="AU8" s="14" t="s">
        <v>371</v>
      </c>
      <c r="AV8" s="18" t="s">
        <v>372</v>
      </c>
      <c r="AW8" s="18" t="s">
        <v>373</v>
      </c>
      <c r="AX8" s="18" t="s">
        <v>374</v>
      </c>
      <c r="AY8" s="12" t="s">
        <v>850</v>
      </c>
      <c r="AZ8" s="13">
        <v>45756</v>
      </c>
      <c r="BA8" s="13">
        <v>45758</v>
      </c>
      <c r="BB8" s="13">
        <v>45767</v>
      </c>
      <c r="BC8" s="5">
        <f t="shared" ref="BC8:BC50" si="0">BD8/1.16</f>
        <v>1183412.1379310347</v>
      </c>
      <c r="BD8" s="41">
        <v>1372758.08</v>
      </c>
      <c r="BE8" s="5"/>
      <c r="BF8" s="5"/>
      <c r="BG8" s="5" t="s">
        <v>375</v>
      </c>
      <c r="BH8" s="5"/>
      <c r="BI8" s="5" t="s">
        <v>376</v>
      </c>
      <c r="BJ8" s="14" t="s">
        <v>680</v>
      </c>
      <c r="BK8" s="5"/>
      <c r="BL8" s="13">
        <v>45758</v>
      </c>
      <c r="BM8" s="13">
        <v>45767</v>
      </c>
      <c r="BN8" s="29" t="s">
        <v>902</v>
      </c>
      <c r="BO8" s="5"/>
      <c r="BP8" s="5"/>
      <c r="BQ8" s="5" t="s">
        <v>302</v>
      </c>
      <c r="BR8" s="18" t="s">
        <v>391</v>
      </c>
      <c r="BS8" s="18" t="s">
        <v>377</v>
      </c>
      <c r="BT8" s="18" t="s">
        <v>369</v>
      </c>
      <c r="BU8" s="5"/>
      <c r="BV8" s="5"/>
      <c r="BW8" s="5"/>
      <c r="BX8" s="5" t="s">
        <v>306</v>
      </c>
      <c r="BY8" s="18" t="s">
        <v>203</v>
      </c>
      <c r="BZ8" s="5"/>
      <c r="CA8" s="5"/>
      <c r="CB8" s="31" t="s">
        <v>405</v>
      </c>
      <c r="CC8" s="5"/>
      <c r="CD8" s="5"/>
      <c r="CE8" s="5"/>
      <c r="CF8" s="5"/>
      <c r="CG8" s="18" t="s">
        <v>378</v>
      </c>
      <c r="CH8" s="17">
        <v>45838</v>
      </c>
      <c r="CI8" s="18" t="s">
        <v>379</v>
      </c>
    </row>
    <row r="9" spans="1:87" ht="102.95" customHeight="1" x14ac:dyDescent="0.25">
      <c r="A9" s="20">
        <v>2025</v>
      </c>
      <c r="B9" s="27">
        <v>45748</v>
      </c>
      <c r="C9" s="27">
        <v>45838</v>
      </c>
      <c r="D9" s="3" t="s">
        <v>191</v>
      </c>
      <c r="E9" s="5" t="s">
        <v>195</v>
      </c>
      <c r="F9" s="5" t="s">
        <v>200</v>
      </c>
      <c r="G9" s="12" t="s">
        <v>566</v>
      </c>
      <c r="H9" s="5" t="s">
        <v>203</v>
      </c>
      <c r="I9" s="12" t="s">
        <v>567</v>
      </c>
      <c r="J9" s="30"/>
      <c r="K9" s="5">
        <v>2</v>
      </c>
      <c r="L9" s="29" t="s">
        <v>655</v>
      </c>
      <c r="M9" s="13">
        <v>45744</v>
      </c>
      <c r="N9" s="14" t="s">
        <v>681</v>
      </c>
      <c r="O9" s="5">
        <v>2</v>
      </c>
      <c r="P9" s="15">
        <v>45751</v>
      </c>
      <c r="Q9" s="5">
        <v>2</v>
      </c>
      <c r="R9" s="5">
        <v>2</v>
      </c>
      <c r="S9" s="29" t="s">
        <v>723</v>
      </c>
      <c r="T9" s="29" t="s">
        <v>724</v>
      </c>
      <c r="U9" s="29" t="s">
        <v>725</v>
      </c>
      <c r="V9" s="29" t="s">
        <v>726</v>
      </c>
      <c r="W9" s="10" t="s">
        <v>411</v>
      </c>
      <c r="X9" s="10" t="s">
        <v>412</v>
      </c>
      <c r="Y9" s="10" t="s">
        <v>413</v>
      </c>
      <c r="Z9" s="5" t="s">
        <v>204</v>
      </c>
      <c r="AA9" s="10" t="s">
        <v>414</v>
      </c>
      <c r="AB9" s="5">
        <v>2</v>
      </c>
      <c r="AC9" s="3" t="s">
        <v>788</v>
      </c>
      <c r="AD9" s="20" t="s">
        <v>229</v>
      </c>
      <c r="AE9" s="16" t="s">
        <v>802</v>
      </c>
      <c r="AF9" s="20" t="s">
        <v>367</v>
      </c>
      <c r="AG9" s="20" t="s">
        <v>836</v>
      </c>
      <c r="AH9" s="5" t="s">
        <v>235</v>
      </c>
      <c r="AI9" s="16" t="s">
        <v>802</v>
      </c>
      <c r="AJ9" s="19" t="s">
        <v>368</v>
      </c>
      <c r="AK9" s="18" t="s">
        <v>369</v>
      </c>
      <c r="AL9" s="19" t="s">
        <v>381</v>
      </c>
      <c r="AM9" s="18" t="s">
        <v>369</v>
      </c>
      <c r="AN9" s="19" t="s">
        <v>370</v>
      </c>
      <c r="AO9" s="20" t="s">
        <v>271</v>
      </c>
      <c r="AP9" s="20">
        <v>39070</v>
      </c>
      <c r="AQ9" s="11" t="s">
        <v>366</v>
      </c>
      <c r="AR9" s="11" t="s">
        <v>366</v>
      </c>
      <c r="AS9" s="11" t="s">
        <v>366</v>
      </c>
      <c r="AT9" s="11" t="s">
        <v>366</v>
      </c>
      <c r="AU9" s="14" t="s">
        <v>371</v>
      </c>
      <c r="AV9" s="18" t="s">
        <v>372</v>
      </c>
      <c r="AW9" s="18" t="s">
        <v>373</v>
      </c>
      <c r="AX9" s="18" t="s">
        <v>374</v>
      </c>
      <c r="AY9" s="12" t="s">
        <v>851</v>
      </c>
      <c r="AZ9" s="13">
        <v>45757</v>
      </c>
      <c r="BA9" s="13">
        <v>45778</v>
      </c>
      <c r="BB9" s="13">
        <v>46022</v>
      </c>
      <c r="BC9" s="5">
        <f t="shared" si="0"/>
        <v>3856275.8362068967</v>
      </c>
      <c r="BD9" s="41">
        <v>4473279.97</v>
      </c>
      <c r="BE9" s="5"/>
      <c r="BF9" s="5"/>
      <c r="BG9" s="5" t="s">
        <v>375</v>
      </c>
      <c r="BH9" s="5"/>
      <c r="BI9" s="5" t="s">
        <v>376</v>
      </c>
      <c r="BJ9" s="14" t="s">
        <v>681</v>
      </c>
      <c r="BK9" s="5"/>
      <c r="BL9" s="13">
        <v>45778</v>
      </c>
      <c r="BM9" s="13">
        <v>46022</v>
      </c>
      <c r="BN9" s="29" t="s">
        <v>903</v>
      </c>
      <c r="BO9" s="5"/>
      <c r="BP9" s="5"/>
      <c r="BQ9" s="5" t="s">
        <v>302</v>
      </c>
      <c r="BR9" s="18" t="s">
        <v>942</v>
      </c>
      <c r="BS9" s="18" t="s">
        <v>943</v>
      </c>
      <c r="BT9" s="18" t="s">
        <v>944</v>
      </c>
      <c r="BU9" s="5"/>
      <c r="BV9" s="5"/>
      <c r="BW9" s="5"/>
      <c r="BX9" s="5" t="s">
        <v>306</v>
      </c>
      <c r="BY9" s="18" t="s">
        <v>203</v>
      </c>
      <c r="BZ9" s="5"/>
      <c r="CA9" s="5"/>
      <c r="CB9" s="31" t="s">
        <v>405</v>
      </c>
      <c r="CC9" s="5"/>
      <c r="CD9" s="5"/>
      <c r="CE9" s="5"/>
      <c r="CF9" s="5"/>
      <c r="CG9" s="18" t="s">
        <v>378</v>
      </c>
      <c r="CH9" s="17">
        <v>45838</v>
      </c>
      <c r="CI9" s="18" t="s">
        <v>379</v>
      </c>
    </row>
    <row r="10" spans="1:87" ht="102.95" customHeight="1" x14ac:dyDescent="0.25">
      <c r="A10" s="20">
        <v>2025</v>
      </c>
      <c r="B10" s="27">
        <v>45748</v>
      </c>
      <c r="C10" s="27">
        <v>45838</v>
      </c>
      <c r="D10" s="3" t="s">
        <v>193</v>
      </c>
      <c r="E10" s="5" t="s">
        <v>195</v>
      </c>
      <c r="F10" s="5" t="s">
        <v>200</v>
      </c>
      <c r="G10" s="12" t="s">
        <v>568</v>
      </c>
      <c r="H10" s="5" t="s">
        <v>203</v>
      </c>
      <c r="I10" s="12" t="s">
        <v>397</v>
      </c>
      <c r="J10" s="29" t="s">
        <v>615</v>
      </c>
      <c r="K10" s="5">
        <v>3</v>
      </c>
      <c r="L10" s="29" t="s">
        <v>656</v>
      </c>
      <c r="M10" s="13">
        <v>45768</v>
      </c>
      <c r="N10" s="14" t="s">
        <v>682</v>
      </c>
      <c r="O10" s="5">
        <v>3</v>
      </c>
      <c r="P10" s="15"/>
      <c r="Q10" s="5">
        <v>3</v>
      </c>
      <c r="R10" s="5">
        <v>3</v>
      </c>
      <c r="S10" s="9"/>
      <c r="T10" s="9"/>
      <c r="U10" s="9"/>
      <c r="V10" s="9"/>
      <c r="W10" s="10" t="s">
        <v>416</v>
      </c>
      <c r="X10" s="10" t="s">
        <v>417</v>
      </c>
      <c r="Y10" s="10" t="s">
        <v>418</v>
      </c>
      <c r="Z10" s="5" t="s">
        <v>204</v>
      </c>
      <c r="AA10" s="10" t="s">
        <v>419</v>
      </c>
      <c r="AB10" s="5">
        <v>3</v>
      </c>
      <c r="AC10" s="3" t="s">
        <v>420</v>
      </c>
      <c r="AD10" s="20" t="s">
        <v>212</v>
      </c>
      <c r="AE10" s="16" t="s">
        <v>803</v>
      </c>
      <c r="AF10" s="20">
        <v>10</v>
      </c>
      <c r="AG10" s="20" t="s">
        <v>367</v>
      </c>
      <c r="AH10" s="5" t="s">
        <v>235</v>
      </c>
      <c r="AI10" s="16" t="s">
        <v>803</v>
      </c>
      <c r="AJ10" s="19" t="s">
        <v>368</v>
      </c>
      <c r="AK10" s="18" t="s">
        <v>369</v>
      </c>
      <c r="AL10" s="19" t="s">
        <v>381</v>
      </c>
      <c r="AM10" s="18" t="s">
        <v>369</v>
      </c>
      <c r="AN10" s="19" t="s">
        <v>370</v>
      </c>
      <c r="AO10" s="20" t="s">
        <v>271</v>
      </c>
      <c r="AP10" s="20">
        <v>39073</v>
      </c>
      <c r="AQ10" s="11" t="s">
        <v>366</v>
      </c>
      <c r="AR10" s="11" t="s">
        <v>366</v>
      </c>
      <c r="AS10" s="11" t="s">
        <v>366</v>
      </c>
      <c r="AT10" s="11" t="s">
        <v>366</v>
      </c>
      <c r="AU10" s="14" t="s">
        <v>371</v>
      </c>
      <c r="AV10" s="18" t="s">
        <v>372</v>
      </c>
      <c r="AW10" s="18" t="s">
        <v>373</v>
      </c>
      <c r="AX10" s="18" t="s">
        <v>374</v>
      </c>
      <c r="AY10" s="12" t="s">
        <v>852</v>
      </c>
      <c r="AZ10" s="13">
        <v>45772</v>
      </c>
      <c r="BA10" s="13">
        <v>45775</v>
      </c>
      <c r="BB10" s="13">
        <v>45834</v>
      </c>
      <c r="BC10" s="5">
        <f t="shared" si="0"/>
        <v>1680671.9741379311</v>
      </c>
      <c r="BD10" s="41">
        <v>1949579.49</v>
      </c>
      <c r="BE10" s="5"/>
      <c r="BF10" s="5"/>
      <c r="BG10" s="5" t="s">
        <v>375</v>
      </c>
      <c r="BH10" s="5"/>
      <c r="BI10" s="5" t="s">
        <v>376</v>
      </c>
      <c r="BJ10" s="14" t="s">
        <v>892</v>
      </c>
      <c r="BK10" s="5"/>
      <c r="BL10" s="13">
        <v>45775</v>
      </c>
      <c r="BM10" s="13">
        <v>45834</v>
      </c>
      <c r="BN10" s="29" t="s">
        <v>904</v>
      </c>
      <c r="BO10" s="5"/>
      <c r="BP10" s="5"/>
      <c r="BQ10" s="5" t="s">
        <v>302</v>
      </c>
      <c r="BR10" s="18" t="s">
        <v>391</v>
      </c>
      <c r="BS10" s="18" t="s">
        <v>377</v>
      </c>
      <c r="BT10" s="18" t="s">
        <v>945</v>
      </c>
      <c r="BU10" s="5"/>
      <c r="BV10" s="5"/>
      <c r="BW10" s="5"/>
      <c r="BX10" s="5" t="s">
        <v>306</v>
      </c>
      <c r="BY10" s="18" t="s">
        <v>203</v>
      </c>
      <c r="BZ10" s="5"/>
      <c r="CA10" s="5"/>
      <c r="CB10" s="31" t="s">
        <v>405</v>
      </c>
      <c r="CC10" s="5"/>
      <c r="CD10" s="5"/>
      <c r="CE10" s="5"/>
      <c r="CF10" s="5"/>
      <c r="CG10" s="18" t="s">
        <v>378</v>
      </c>
      <c r="CH10" s="17">
        <v>45838</v>
      </c>
      <c r="CI10" s="18" t="s">
        <v>379</v>
      </c>
    </row>
    <row r="11" spans="1:87" ht="102.95" customHeight="1" x14ac:dyDescent="0.25">
      <c r="A11" s="20">
        <v>2025</v>
      </c>
      <c r="B11" s="27">
        <v>45748</v>
      </c>
      <c r="C11" s="27">
        <v>45838</v>
      </c>
      <c r="D11" s="3" t="s">
        <v>193</v>
      </c>
      <c r="E11" s="5" t="s">
        <v>195</v>
      </c>
      <c r="F11" s="5" t="s">
        <v>200</v>
      </c>
      <c r="G11" s="12" t="s">
        <v>569</v>
      </c>
      <c r="H11" s="5" t="s">
        <v>203</v>
      </c>
      <c r="I11" s="12" t="s">
        <v>397</v>
      </c>
      <c r="J11" s="29" t="s">
        <v>616</v>
      </c>
      <c r="K11" s="5">
        <v>4</v>
      </c>
      <c r="L11" s="29" t="s">
        <v>657</v>
      </c>
      <c r="M11" s="13">
        <v>45768</v>
      </c>
      <c r="N11" s="14" t="s">
        <v>683</v>
      </c>
      <c r="O11" s="5">
        <v>4</v>
      </c>
      <c r="P11" s="15"/>
      <c r="Q11" s="5">
        <v>4</v>
      </c>
      <c r="R11" s="5">
        <v>4</v>
      </c>
      <c r="S11" s="9"/>
      <c r="T11" s="9"/>
      <c r="U11" s="9"/>
      <c r="V11" s="9"/>
      <c r="W11" s="10" t="s">
        <v>416</v>
      </c>
      <c r="X11" s="10" t="s">
        <v>417</v>
      </c>
      <c r="Y11" s="10" t="s">
        <v>418</v>
      </c>
      <c r="Z11" s="5" t="s">
        <v>205</v>
      </c>
      <c r="AA11" s="10" t="s">
        <v>419</v>
      </c>
      <c r="AB11" s="5">
        <v>4</v>
      </c>
      <c r="AC11" s="3" t="s">
        <v>420</v>
      </c>
      <c r="AD11" s="20" t="s">
        <v>212</v>
      </c>
      <c r="AE11" s="16" t="s">
        <v>803</v>
      </c>
      <c r="AF11" s="20">
        <v>10</v>
      </c>
      <c r="AG11" s="20" t="s">
        <v>367</v>
      </c>
      <c r="AH11" s="5" t="s">
        <v>235</v>
      </c>
      <c r="AI11" s="16" t="s">
        <v>803</v>
      </c>
      <c r="AJ11" s="19" t="s">
        <v>368</v>
      </c>
      <c r="AK11" s="18" t="s">
        <v>369</v>
      </c>
      <c r="AL11" s="19" t="s">
        <v>381</v>
      </c>
      <c r="AM11" s="18" t="s">
        <v>369</v>
      </c>
      <c r="AN11" s="19" t="s">
        <v>370</v>
      </c>
      <c r="AO11" s="20" t="s">
        <v>271</v>
      </c>
      <c r="AP11" s="20">
        <v>39073</v>
      </c>
      <c r="AQ11" s="11" t="s">
        <v>366</v>
      </c>
      <c r="AR11" s="11" t="s">
        <v>366</v>
      </c>
      <c r="AS11" s="11" t="s">
        <v>366</v>
      </c>
      <c r="AT11" s="11" t="s">
        <v>366</v>
      </c>
      <c r="AU11" s="14" t="s">
        <v>371</v>
      </c>
      <c r="AV11" s="18" t="s">
        <v>372</v>
      </c>
      <c r="AW11" s="18" t="s">
        <v>373</v>
      </c>
      <c r="AX11" s="18" t="s">
        <v>374</v>
      </c>
      <c r="AY11" s="12" t="s">
        <v>853</v>
      </c>
      <c r="AZ11" s="13">
        <v>45772</v>
      </c>
      <c r="BA11" s="13">
        <v>45775</v>
      </c>
      <c r="BB11" s="13">
        <v>45819</v>
      </c>
      <c r="BC11" s="5">
        <f t="shared" si="0"/>
        <v>840336.10344827594</v>
      </c>
      <c r="BD11" s="41">
        <v>974789.88</v>
      </c>
      <c r="BE11" s="5"/>
      <c r="BF11" s="5"/>
      <c r="BG11" s="5" t="s">
        <v>375</v>
      </c>
      <c r="BH11" s="5"/>
      <c r="BI11" s="5" t="s">
        <v>376</v>
      </c>
      <c r="BJ11" s="14" t="s">
        <v>893</v>
      </c>
      <c r="BK11" s="5"/>
      <c r="BL11" s="13">
        <v>45775</v>
      </c>
      <c r="BM11" s="13">
        <v>45819</v>
      </c>
      <c r="BN11" s="29" t="s">
        <v>905</v>
      </c>
      <c r="BO11" s="5"/>
      <c r="BP11" s="5"/>
      <c r="BQ11" s="5" t="s">
        <v>302</v>
      </c>
      <c r="BR11" s="18" t="s">
        <v>391</v>
      </c>
      <c r="BS11" s="18" t="s">
        <v>377</v>
      </c>
      <c r="BT11" s="18" t="s">
        <v>946</v>
      </c>
      <c r="BU11" s="5"/>
      <c r="BV11" s="5"/>
      <c r="BW11" s="5"/>
      <c r="BX11" s="5" t="s">
        <v>306</v>
      </c>
      <c r="BY11" s="18" t="s">
        <v>203</v>
      </c>
      <c r="BZ11" s="5"/>
      <c r="CA11" s="5"/>
      <c r="CB11" s="31" t="s">
        <v>405</v>
      </c>
      <c r="CC11" s="5"/>
      <c r="CD11" s="5"/>
      <c r="CE11" s="5"/>
      <c r="CF11" s="5"/>
      <c r="CG11" s="18" t="s">
        <v>378</v>
      </c>
      <c r="CH11" s="17">
        <v>45838</v>
      </c>
      <c r="CI11" s="18" t="s">
        <v>379</v>
      </c>
    </row>
    <row r="12" spans="1:87" ht="102.95" customHeight="1" x14ac:dyDescent="0.25">
      <c r="A12" s="20">
        <v>2025</v>
      </c>
      <c r="B12" s="27">
        <v>45748</v>
      </c>
      <c r="C12" s="27">
        <v>45838</v>
      </c>
      <c r="D12" s="3" t="s">
        <v>193</v>
      </c>
      <c r="E12" s="5" t="s">
        <v>195</v>
      </c>
      <c r="F12" s="5" t="s">
        <v>200</v>
      </c>
      <c r="G12" s="12" t="s">
        <v>570</v>
      </c>
      <c r="H12" s="5" t="s">
        <v>203</v>
      </c>
      <c r="I12" s="12" t="s">
        <v>397</v>
      </c>
      <c r="J12" s="29" t="s">
        <v>617</v>
      </c>
      <c r="K12" s="5">
        <v>5</v>
      </c>
      <c r="L12" s="29" t="s">
        <v>657</v>
      </c>
      <c r="M12" s="13">
        <v>45769</v>
      </c>
      <c r="N12" s="14" t="s">
        <v>684</v>
      </c>
      <c r="O12" s="5">
        <v>5</v>
      </c>
      <c r="P12" s="15"/>
      <c r="Q12" s="5">
        <v>5</v>
      </c>
      <c r="R12" s="5">
        <v>5</v>
      </c>
      <c r="S12" s="29" t="s">
        <v>727</v>
      </c>
      <c r="T12" s="29" t="s">
        <v>728</v>
      </c>
      <c r="U12" s="29" t="s">
        <v>729</v>
      </c>
      <c r="V12" s="29" t="s">
        <v>730</v>
      </c>
      <c r="W12" s="10" t="s">
        <v>421</v>
      </c>
      <c r="X12" s="10" t="s">
        <v>422</v>
      </c>
      <c r="Y12" s="10" t="s">
        <v>423</v>
      </c>
      <c r="Z12" s="5" t="s">
        <v>205</v>
      </c>
      <c r="AA12" s="10" t="s">
        <v>424</v>
      </c>
      <c r="AB12" s="5">
        <v>5</v>
      </c>
      <c r="AC12" s="3" t="s">
        <v>425</v>
      </c>
      <c r="AD12" s="20" t="s">
        <v>212</v>
      </c>
      <c r="AE12" s="16" t="s">
        <v>804</v>
      </c>
      <c r="AF12" s="20">
        <v>38</v>
      </c>
      <c r="AG12" s="20" t="s">
        <v>367</v>
      </c>
      <c r="AH12" s="5" t="s">
        <v>235</v>
      </c>
      <c r="AI12" s="16" t="s">
        <v>804</v>
      </c>
      <c r="AJ12" s="19" t="s">
        <v>368</v>
      </c>
      <c r="AK12" s="18" t="s">
        <v>369</v>
      </c>
      <c r="AL12" s="19" t="s">
        <v>381</v>
      </c>
      <c r="AM12" s="18" t="s">
        <v>369</v>
      </c>
      <c r="AN12" s="19" t="s">
        <v>370</v>
      </c>
      <c r="AO12" s="20" t="s">
        <v>271</v>
      </c>
      <c r="AP12" s="20">
        <v>39095</v>
      </c>
      <c r="AQ12" s="11" t="s">
        <v>366</v>
      </c>
      <c r="AR12" s="11" t="s">
        <v>366</v>
      </c>
      <c r="AS12" s="11" t="s">
        <v>366</v>
      </c>
      <c r="AT12" s="11" t="s">
        <v>366</v>
      </c>
      <c r="AU12" s="14" t="s">
        <v>371</v>
      </c>
      <c r="AV12" s="18" t="s">
        <v>372</v>
      </c>
      <c r="AW12" s="18" t="s">
        <v>373</v>
      </c>
      <c r="AX12" s="18" t="s">
        <v>374</v>
      </c>
      <c r="AY12" s="12" t="s">
        <v>854</v>
      </c>
      <c r="AZ12" s="13">
        <v>45769</v>
      </c>
      <c r="BA12" s="13">
        <v>45778</v>
      </c>
      <c r="BB12" s="13">
        <v>45807</v>
      </c>
      <c r="BC12" s="5">
        <f t="shared" si="0"/>
        <v>648520.60344827594</v>
      </c>
      <c r="BD12" s="41">
        <v>752283.9</v>
      </c>
      <c r="BE12" s="5"/>
      <c r="BF12" s="5"/>
      <c r="BG12" s="5" t="s">
        <v>375</v>
      </c>
      <c r="BH12" s="5"/>
      <c r="BI12" s="5" t="s">
        <v>376</v>
      </c>
      <c r="BJ12" s="14" t="s">
        <v>684</v>
      </c>
      <c r="BK12" s="5"/>
      <c r="BL12" s="13">
        <v>45778</v>
      </c>
      <c r="BM12" s="13">
        <v>45807</v>
      </c>
      <c r="BN12" s="29" t="s">
        <v>906</v>
      </c>
      <c r="BO12" s="5"/>
      <c r="BP12" s="5"/>
      <c r="BQ12" s="5" t="s">
        <v>302</v>
      </c>
      <c r="BR12" s="18" t="s">
        <v>391</v>
      </c>
      <c r="BS12" s="18" t="s">
        <v>377</v>
      </c>
      <c r="BT12" s="18" t="s">
        <v>947</v>
      </c>
      <c r="BU12" s="5"/>
      <c r="BV12" s="5"/>
      <c r="BW12" s="5"/>
      <c r="BX12" s="5" t="s">
        <v>306</v>
      </c>
      <c r="BY12" s="18" t="s">
        <v>203</v>
      </c>
      <c r="BZ12" s="5"/>
      <c r="CA12" s="5"/>
      <c r="CB12" s="31" t="s">
        <v>405</v>
      </c>
      <c r="CC12" s="5"/>
      <c r="CD12" s="5"/>
      <c r="CE12" s="5"/>
      <c r="CF12" s="5"/>
      <c r="CG12" s="18" t="s">
        <v>378</v>
      </c>
      <c r="CH12" s="17">
        <v>45838</v>
      </c>
      <c r="CI12" s="18" t="s">
        <v>379</v>
      </c>
    </row>
    <row r="13" spans="1:87" ht="102.95" customHeight="1" x14ac:dyDescent="0.25">
      <c r="A13" s="20">
        <v>2025</v>
      </c>
      <c r="B13" s="27">
        <v>45748</v>
      </c>
      <c r="C13" s="27">
        <v>45838</v>
      </c>
      <c r="D13" s="16" t="s">
        <v>192</v>
      </c>
      <c r="E13" s="5" t="s">
        <v>195</v>
      </c>
      <c r="F13" s="5" t="s">
        <v>200</v>
      </c>
      <c r="G13" s="12" t="s">
        <v>571</v>
      </c>
      <c r="H13" s="5" t="s">
        <v>203</v>
      </c>
      <c r="I13" s="12" t="s">
        <v>572</v>
      </c>
      <c r="J13" s="29" t="s">
        <v>618</v>
      </c>
      <c r="K13" s="5">
        <v>6</v>
      </c>
      <c r="L13" s="29" t="s">
        <v>658</v>
      </c>
      <c r="M13" s="13">
        <v>45751</v>
      </c>
      <c r="N13" s="14" t="s">
        <v>685</v>
      </c>
      <c r="O13" s="5">
        <v>6</v>
      </c>
      <c r="P13" s="15">
        <v>45758</v>
      </c>
      <c r="Q13" s="5">
        <v>6</v>
      </c>
      <c r="R13" s="5">
        <v>6</v>
      </c>
      <c r="S13" s="9"/>
      <c r="T13" s="9"/>
      <c r="U13" s="9"/>
      <c r="V13" s="9"/>
      <c r="W13" s="10" t="s">
        <v>426</v>
      </c>
      <c r="X13" s="10" t="s">
        <v>413</v>
      </c>
      <c r="Y13" s="10" t="s">
        <v>427</v>
      </c>
      <c r="Z13" s="5" t="s">
        <v>204</v>
      </c>
      <c r="AA13" s="10" t="s">
        <v>428</v>
      </c>
      <c r="AB13" s="5">
        <v>6</v>
      </c>
      <c r="AC13" s="3" t="s">
        <v>789</v>
      </c>
      <c r="AD13" s="20" t="s">
        <v>206</v>
      </c>
      <c r="AE13" s="16" t="s">
        <v>805</v>
      </c>
      <c r="AF13" s="20" t="s">
        <v>367</v>
      </c>
      <c r="AG13" s="20" t="s">
        <v>367</v>
      </c>
      <c r="AH13" s="5" t="s">
        <v>235</v>
      </c>
      <c r="AI13" s="16" t="s">
        <v>805</v>
      </c>
      <c r="AJ13" s="19" t="s">
        <v>368</v>
      </c>
      <c r="AK13" s="18" t="s">
        <v>369</v>
      </c>
      <c r="AL13" s="19" t="s">
        <v>381</v>
      </c>
      <c r="AM13" s="18" t="s">
        <v>369</v>
      </c>
      <c r="AN13" s="19" t="s">
        <v>370</v>
      </c>
      <c r="AO13" s="20" t="s">
        <v>271</v>
      </c>
      <c r="AP13" s="20">
        <v>39016</v>
      </c>
      <c r="AQ13" s="11" t="s">
        <v>366</v>
      </c>
      <c r="AR13" s="11" t="s">
        <v>366</v>
      </c>
      <c r="AS13" s="11" t="s">
        <v>366</v>
      </c>
      <c r="AT13" s="11" t="s">
        <v>366</v>
      </c>
      <c r="AU13" s="14" t="s">
        <v>371</v>
      </c>
      <c r="AV13" s="18" t="s">
        <v>372</v>
      </c>
      <c r="AW13" s="18" t="s">
        <v>373</v>
      </c>
      <c r="AX13" s="18" t="s">
        <v>374</v>
      </c>
      <c r="AY13" s="12" t="s">
        <v>855</v>
      </c>
      <c r="AZ13" s="13">
        <v>45775</v>
      </c>
      <c r="BA13" s="13">
        <v>45776</v>
      </c>
      <c r="BB13" s="13">
        <v>45925</v>
      </c>
      <c r="BC13" s="5">
        <f t="shared" si="0"/>
        <v>3294117.6465517245</v>
      </c>
      <c r="BD13" s="41">
        <v>3821176.47</v>
      </c>
      <c r="BE13" s="5"/>
      <c r="BF13" s="5"/>
      <c r="BG13" s="5" t="s">
        <v>375</v>
      </c>
      <c r="BH13" s="5"/>
      <c r="BI13" s="5" t="s">
        <v>376</v>
      </c>
      <c r="BJ13" s="14" t="s">
        <v>685</v>
      </c>
      <c r="BK13" s="5"/>
      <c r="BL13" s="13">
        <v>45776</v>
      </c>
      <c r="BM13" s="13">
        <v>45925</v>
      </c>
      <c r="BN13" s="29" t="s">
        <v>907</v>
      </c>
      <c r="BO13" s="5"/>
      <c r="BP13" s="5"/>
      <c r="BQ13" s="5" t="s">
        <v>302</v>
      </c>
      <c r="BR13" s="18" t="s">
        <v>391</v>
      </c>
      <c r="BS13" s="18" t="s">
        <v>377</v>
      </c>
      <c r="BT13" s="18" t="s">
        <v>948</v>
      </c>
      <c r="BU13" s="5"/>
      <c r="BV13" s="5"/>
      <c r="BW13" s="5"/>
      <c r="BX13" s="5" t="s">
        <v>306</v>
      </c>
      <c r="BY13" s="18" t="s">
        <v>203</v>
      </c>
      <c r="BZ13" s="5"/>
      <c r="CA13" s="5"/>
      <c r="CB13" s="31" t="s">
        <v>405</v>
      </c>
      <c r="CC13" s="5"/>
      <c r="CD13" s="5"/>
      <c r="CE13" s="5"/>
      <c r="CF13" s="5"/>
      <c r="CG13" s="18" t="s">
        <v>378</v>
      </c>
      <c r="CH13" s="17">
        <v>45838</v>
      </c>
      <c r="CI13" s="18" t="s">
        <v>379</v>
      </c>
    </row>
    <row r="14" spans="1:87" ht="102.95" customHeight="1" x14ac:dyDescent="0.25">
      <c r="A14" s="20">
        <v>2025</v>
      </c>
      <c r="B14" s="27">
        <v>45748</v>
      </c>
      <c r="C14" s="27">
        <v>45838</v>
      </c>
      <c r="D14" s="3" t="s">
        <v>193</v>
      </c>
      <c r="E14" s="5" t="s">
        <v>195</v>
      </c>
      <c r="F14" s="5" t="s">
        <v>200</v>
      </c>
      <c r="G14" s="12" t="s">
        <v>573</v>
      </c>
      <c r="H14" s="5" t="s">
        <v>203</v>
      </c>
      <c r="I14" s="12" t="s">
        <v>397</v>
      </c>
      <c r="J14" s="29" t="s">
        <v>619</v>
      </c>
      <c r="K14" s="5">
        <v>7</v>
      </c>
      <c r="L14" s="29" t="s">
        <v>659</v>
      </c>
      <c r="M14" s="13">
        <v>45775</v>
      </c>
      <c r="N14" s="14" t="s">
        <v>686</v>
      </c>
      <c r="O14" s="5">
        <v>7</v>
      </c>
      <c r="P14" s="15"/>
      <c r="Q14" s="5">
        <v>7</v>
      </c>
      <c r="R14" s="5">
        <v>7</v>
      </c>
      <c r="S14" s="9"/>
      <c r="T14" s="9"/>
      <c r="U14" s="9"/>
      <c r="V14" s="9"/>
      <c r="W14" s="10" t="s">
        <v>430</v>
      </c>
      <c r="X14" s="10" t="s">
        <v>407</v>
      </c>
      <c r="Y14" s="10" t="s">
        <v>408</v>
      </c>
      <c r="Z14" s="5" t="s">
        <v>204</v>
      </c>
      <c r="AA14" s="10" t="s">
        <v>409</v>
      </c>
      <c r="AB14" s="5">
        <v>7</v>
      </c>
      <c r="AC14" s="3" t="s">
        <v>410</v>
      </c>
      <c r="AD14" s="20" t="s">
        <v>212</v>
      </c>
      <c r="AE14" s="16" t="s">
        <v>801</v>
      </c>
      <c r="AF14" s="20">
        <v>37</v>
      </c>
      <c r="AG14" s="20" t="s">
        <v>835</v>
      </c>
      <c r="AH14" s="5" t="s">
        <v>235</v>
      </c>
      <c r="AI14" s="16" t="s">
        <v>801</v>
      </c>
      <c r="AJ14" s="19" t="s">
        <v>368</v>
      </c>
      <c r="AK14" s="18" t="s">
        <v>369</v>
      </c>
      <c r="AL14" s="19" t="s">
        <v>381</v>
      </c>
      <c r="AM14" s="18" t="s">
        <v>369</v>
      </c>
      <c r="AN14" s="19" t="s">
        <v>370</v>
      </c>
      <c r="AO14" s="20" t="s">
        <v>271</v>
      </c>
      <c r="AP14" s="20">
        <v>39030</v>
      </c>
      <c r="AQ14" s="11" t="s">
        <v>366</v>
      </c>
      <c r="AR14" s="11" t="s">
        <v>366</v>
      </c>
      <c r="AS14" s="11" t="s">
        <v>366</v>
      </c>
      <c r="AT14" s="11" t="s">
        <v>366</v>
      </c>
      <c r="AU14" s="14" t="s">
        <v>371</v>
      </c>
      <c r="AV14" s="18" t="s">
        <v>372</v>
      </c>
      <c r="AW14" s="18" t="s">
        <v>373</v>
      </c>
      <c r="AX14" s="18" t="s">
        <v>374</v>
      </c>
      <c r="AY14" s="12" t="s">
        <v>856</v>
      </c>
      <c r="AZ14" s="13">
        <v>45777</v>
      </c>
      <c r="BA14" s="13">
        <v>45778</v>
      </c>
      <c r="BB14" s="13">
        <v>45782</v>
      </c>
      <c r="BC14" s="5">
        <f t="shared" si="0"/>
        <v>409497.83620689658</v>
      </c>
      <c r="BD14" s="41">
        <v>475017.49</v>
      </c>
      <c r="BE14" s="5"/>
      <c r="BF14" s="5"/>
      <c r="BG14" s="5" t="s">
        <v>375</v>
      </c>
      <c r="BH14" s="5"/>
      <c r="BI14" s="5" t="s">
        <v>376</v>
      </c>
      <c r="BJ14" s="14" t="s">
        <v>686</v>
      </c>
      <c r="BK14" s="5"/>
      <c r="BL14" s="13">
        <v>45778</v>
      </c>
      <c r="BM14" s="13">
        <v>45782</v>
      </c>
      <c r="BN14" s="29" t="s">
        <v>908</v>
      </c>
      <c r="BO14" s="5"/>
      <c r="BP14" s="5"/>
      <c r="BQ14" s="5" t="s">
        <v>302</v>
      </c>
      <c r="BR14" s="18" t="s">
        <v>391</v>
      </c>
      <c r="BS14" s="18" t="s">
        <v>377</v>
      </c>
      <c r="BT14" s="18" t="s">
        <v>369</v>
      </c>
      <c r="BU14" s="5"/>
      <c r="BV14" s="5"/>
      <c r="BW14" s="5"/>
      <c r="BX14" s="5" t="s">
        <v>306</v>
      </c>
      <c r="BY14" s="18" t="s">
        <v>203</v>
      </c>
      <c r="BZ14" s="5"/>
      <c r="CA14" s="5"/>
      <c r="CB14" s="31" t="s">
        <v>405</v>
      </c>
      <c r="CC14" s="5"/>
      <c r="CD14" s="5"/>
      <c r="CE14" s="5"/>
      <c r="CF14" s="5"/>
      <c r="CG14" s="18" t="s">
        <v>378</v>
      </c>
      <c r="CH14" s="17">
        <v>45838</v>
      </c>
      <c r="CI14" s="18" t="s">
        <v>379</v>
      </c>
    </row>
    <row r="15" spans="1:87" ht="102.95" customHeight="1" thickBot="1" x14ac:dyDescent="0.3">
      <c r="A15" s="20">
        <v>2025</v>
      </c>
      <c r="B15" s="27">
        <v>45748</v>
      </c>
      <c r="C15" s="27">
        <v>45838</v>
      </c>
      <c r="D15" s="3" t="s">
        <v>193</v>
      </c>
      <c r="E15" s="5" t="s">
        <v>195</v>
      </c>
      <c r="F15" s="5" t="s">
        <v>200</v>
      </c>
      <c r="G15" s="12" t="s">
        <v>574</v>
      </c>
      <c r="H15" s="5" t="s">
        <v>203</v>
      </c>
      <c r="I15" s="12" t="s">
        <v>397</v>
      </c>
      <c r="J15" s="29" t="s">
        <v>620</v>
      </c>
      <c r="K15" s="5">
        <v>8</v>
      </c>
      <c r="L15" s="29" t="s">
        <v>660</v>
      </c>
      <c r="M15" s="13">
        <v>45776</v>
      </c>
      <c r="N15" s="33" t="s">
        <v>687</v>
      </c>
      <c r="O15" s="5">
        <v>8</v>
      </c>
      <c r="P15" s="15">
        <v>45727</v>
      </c>
      <c r="Q15" s="5">
        <v>8</v>
      </c>
      <c r="R15" s="5">
        <v>8</v>
      </c>
      <c r="S15" s="9" t="s">
        <v>393</v>
      </c>
      <c r="T15" s="9" t="s">
        <v>394</v>
      </c>
      <c r="U15" s="9" t="s">
        <v>395</v>
      </c>
      <c r="V15" s="9" t="s">
        <v>396</v>
      </c>
      <c r="W15" s="10" t="s">
        <v>431</v>
      </c>
      <c r="X15" s="10" t="s">
        <v>432</v>
      </c>
      <c r="Y15" s="10" t="s">
        <v>433</v>
      </c>
      <c r="Z15" s="5" t="s">
        <v>204</v>
      </c>
      <c r="AA15" s="10" t="s">
        <v>434</v>
      </c>
      <c r="AB15" s="5">
        <v>8</v>
      </c>
      <c r="AC15" s="3" t="s">
        <v>435</v>
      </c>
      <c r="AD15" s="20" t="s">
        <v>212</v>
      </c>
      <c r="AE15" s="16" t="s">
        <v>806</v>
      </c>
      <c r="AF15" s="20">
        <v>7</v>
      </c>
      <c r="AG15" s="20" t="s">
        <v>367</v>
      </c>
      <c r="AH15" s="5" t="s">
        <v>235</v>
      </c>
      <c r="AI15" s="16" t="s">
        <v>806</v>
      </c>
      <c r="AJ15" s="19" t="s">
        <v>368</v>
      </c>
      <c r="AK15" s="18" t="s">
        <v>369</v>
      </c>
      <c r="AL15" s="19" t="s">
        <v>381</v>
      </c>
      <c r="AM15" s="18" t="s">
        <v>369</v>
      </c>
      <c r="AN15" s="19" t="s">
        <v>370</v>
      </c>
      <c r="AO15" s="20" t="s">
        <v>271</v>
      </c>
      <c r="AP15" s="20">
        <v>39028</v>
      </c>
      <c r="AQ15" s="11" t="s">
        <v>366</v>
      </c>
      <c r="AR15" s="11" t="s">
        <v>366</v>
      </c>
      <c r="AS15" s="11" t="s">
        <v>366</v>
      </c>
      <c r="AT15" s="11" t="s">
        <v>366</v>
      </c>
      <c r="AU15" s="14" t="s">
        <v>371</v>
      </c>
      <c r="AV15" s="18" t="s">
        <v>372</v>
      </c>
      <c r="AW15" s="18" t="s">
        <v>373</v>
      </c>
      <c r="AX15" s="18" t="s">
        <v>374</v>
      </c>
      <c r="AY15" s="12" t="s">
        <v>857</v>
      </c>
      <c r="AZ15" s="13">
        <v>45782</v>
      </c>
      <c r="BA15" s="13">
        <v>45785</v>
      </c>
      <c r="BB15" s="13">
        <v>45814</v>
      </c>
      <c r="BC15" s="5">
        <f t="shared" si="0"/>
        <v>840336.12931034493</v>
      </c>
      <c r="BD15" s="41">
        <v>974789.91</v>
      </c>
      <c r="BE15" s="5"/>
      <c r="BF15" s="5"/>
      <c r="BG15" s="5" t="s">
        <v>375</v>
      </c>
      <c r="BH15" s="5"/>
      <c r="BI15" s="5" t="s">
        <v>376</v>
      </c>
      <c r="BJ15" s="14" t="s">
        <v>687</v>
      </c>
      <c r="BK15" s="5"/>
      <c r="BL15" s="13">
        <v>45785</v>
      </c>
      <c r="BM15" s="13">
        <v>45814</v>
      </c>
      <c r="BN15" s="29" t="s">
        <v>909</v>
      </c>
      <c r="BO15" s="5"/>
      <c r="BP15" s="5"/>
      <c r="BQ15" s="5" t="s">
        <v>302</v>
      </c>
      <c r="BR15" s="18" t="s">
        <v>391</v>
      </c>
      <c r="BS15" s="18" t="s">
        <v>377</v>
      </c>
      <c r="BT15" s="18" t="s">
        <v>949</v>
      </c>
      <c r="BU15" s="5"/>
      <c r="BV15" s="5"/>
      <c r="BW15" s="5"/>
      <c r="BX15" s="5" t="s">
        <v>306</v>
      </c>
      <c r="BY15" s="18" t="s">
        <v>203</v>
      </c>
      <c r="BZ15" s="5"/>
      <c r="CA15" s="5"/>
      <c r="CB15" s="31" t="s">
        <v>405</v>
      </c>
      <c r="CC15" s="5"/>
      <c r="CD15" s="5"/>
      <c r="CE15" s="5"/>
      <c r="CF15" s="5"/>
      <c r="CG15" s="18" t="s">
        <v>378</v>
      </c>
      <c r="CH15" s="17">
        <v>45838</v>
      </c>
      <c r="CI15" s="18" t="s">
        <v>379</v>
      </c>
    </row>
    <row r="16" spans="1:87" ht="102.95" customHeight="1" thickTop="1" thickBot="1" x14ac:dyDescent="0.3">
      <c r="A16" s="20">
        <v>2025</v>
      </c>
      <c r="B16" s="27">
        <v>45748</v>
      </c>
      <c r="C16" s="27">
        <v>45838</v>
      </c>
      <c r="D16" s="3" t="s">
        <v>193</v>
      </c>
      <c r="E16" s="5" t="s">
        <v>195</v>
      </c>
      <c r="F16" s="5" t="s">
        <v>200</v>
      </c>
      <c r="G16" s="12" t="s">
        <v>575</v>
      </c>
      <c r="H16" s="5" t="s">
        <v>203</v>
      </c>
      <c r="I16" s="12" t="s">
        <v>397</v>
      </c>
      <c r="J16" s="29" t="s">
        <v>621</v>
      </c>
      <c r="K16" s="5">
        <v>9</v>
      </c>
      <c r="L16" s="29" t="s">
        <v>661</v>
      </c>
      <c r="M16" s="13">
        <v>45784</v>
      </c>
      <c r="N16" s="33" t="s">
        <v>688</v>
      </c>
      <c r="O16" s="5">
        <v>9</v>
      </c>
      <c r="P16" s="15"/>
      <c r="Q16" s="5">
        <v>9</v>
      </c>
      <c r="R16" s="5">
        <v>9</v>
      </c>
      <c r="S16" s="9"/>
      <c r="T16" s="9"/>
      <c r="U16" s="9"/>
      <c r="V16" s="9"/>
      <c r="W16" s="10" t="s">
        <v>436</v>
      </c>
      <c r="X16" s="10" t="s">
        <v>437</v>
      </c>
      <c r="Y16" s="10" t="s">
        <v>438</v>
      </c>
      <c r="Z16" s="5" t="s">
        <v>204</v>
      </c>
      <c r="AA16" s="10" t="s">
        <v>439</v>
      </c>
      <c r="AB16" s="5">
        <v>9</v>
      </c>
      <c r="AC16" s="3" t="s">
        <v>440</v>
      </c>
      <c r="AD16" s="20" t="s">
        <v>231</v>
      </c>
      <c r="AE16" s="16" t="s">
        <v>807</v>
      </c>
      <c r="AF16" s="20">
        <v>1</v>
      </c>
      <c r="AG16" s="20" t="s">
        <v>367</v>
      </c>
      <c r="AH16" s="5" t="s">
        <v>235</v>
      </c>
      <c r="AI16" s="16" t="s">
        <v>807</v>
      </c>
      <c r="AJ16" s="19" t="s">
        <v>368</v>
      </c>
      <c r="AK16" s="18" t="s">
        <v>369</v>
      </c>
      <c r="AL16" s="19" t="s">
        <v>381</v>
      </c>
      <c r="AM16" s="18" t="s">
        <v>369</v>
      </c>
      <c r="AN16" s="19" t="s">
        <v>370</v>
      </c>
      <c r="AO16" s="20" t="s">
        <v>271</v>
      </c>
      <c r="AP16" s="20">
        <v>39016</v>
      </c>
      <c r="AQ16" s="11" t="s">
        <v>366</v>
      </c>
      <c r="AR16" s="11" t="s">
        <v>366</v>
      </c>
      <c r="AS16" s="11" t="s">
        <v>366</v>
      </c>
      <c r="AT16" s="11" t="s">
        <v>366</v>
      </c>
      <c r="AU16" s="14" t="s">
        <v>371</v>
      </c>
      <c r="AV16" s="18" t="s">
        <v>372</v>
      </c>
      <c r="AW16" s="18" t="s">
        <v>373</v>
      </c>
      <c r="AX16" s="18" t="s">
        <v>374</v>
      </c>
      <c r="AY16" s="12" t="s">
        <v>858</v>
      </c>
      <c r="AZ16" s="13">
        <v>45789</v>
      </c>
      <c r="BA16" s="13">
        <v>45792</v>
      </c>
      <c r="BB16" s="13">
        <v>45881</v>
      </c>
      <c r="BC16" s="5">
        <f t="shared" si="0"/>
        <v>2100840.3362068967</v>
      </c>
      <c r="BD16" s="41">
        <v>2436974.79</v>
      </c>
      <c r="BE16" s="5"/>
      <c r="BF16" s="5"/>
      <c r="BG16" s="5" t="s">
        <v>375</v>
      </c>
      <c r="BH16" s="5"/>
      <c r="BI16" s="5" t="s">
        <v>376</v>
      </c>
      <c r="BJ16" s="14" t="s">
        <v>688</v>
      </c>
      <c r="BK16" s="5"/>
      <c r="BL16" s="13">
        <v>45884</v>
      </c>
      <c r="BM16" s="13">
        <v>45881</v>
      </c>
      <c r="BN16" s="29" t="s">
        <v>910</v>
      </c>
      <c r="BO16" s="5"/>
      <c r="BP16" s="5"/>
      <c r="BQ16" s="5" t="s">
        <v>302</v>
      </c>
      <c r="BR16" s="18" t="s">
        <v>391</v>
      </c>
      <c r="BS16" s="18" t="s">
        <v>377</v>
      </c>
      <c r="BT16" s="18" t="s">
        <v>950</v>
      </c>
      <c r="BU16" s="5"/>
      <c r="BV16" s="5"/>
      <c r="BW16" s="5"/>
      <c r="BX16" s="5" t="s">
        <v>306</v>
      </c>
      <c r="BY16" s="18" t="s">
        <v>203</v>
      </c>
      <c r="BZ16" s="5"/>
      <c r="CA16" s="5"/>
      <c r="CB16" s="31" t="s">
        <v>405</v>
      </c>
      <c r="CC16" s="5"/>
      <c r="CD16" s="5"/>
      <c r="CE16" s="5"/>
      <c r="CF16" s="5"/>
      <c r="CG16" s="18" t="s">
        <v>378</v>
      </c>
      <c r="CH16" s="17">
        <v>45838</v>
      </c>
      <c r="CI16" s="18" t="s">
        <v>379</v>
      </c>
    </row>
    <row r="17" spans="1:87" ht="102.95" customHeight="1" thickTop="1" thickBot="1" x14ac:dyDescent="0.3">
      <c r="A17" s="20">
        <v>2025</v>
      </c>
      <c r="B17" s="27">
        <v>45748</v>
      </c>
      <c r="C17" s="27">
        <v>45838</v>
      </c>
      <c r="D17" s="3" t="s">
        <v>191</v>
      </c>
      <c r="E17" s="5" t="s">
        <v>195</v>
      </c>
      <c r="F17" s="5" t="s">
        <v>200</v>
      </c>
      <c r="G17" s="12" t="s">
        <v>576</v>
      </c>
      <c r="H17" s="5" t="s">
        <v>203</v>
      </c>
      <c r="I17" s="12" t="s">
        <v>389</v>
      </c>
      <c r="J17" s="29" t="s">
        <v>622</v>
      </c>
      <c r="K17" s="5">
        <v>10</v>
      </c>
      <c r="L17" s="29" t="s">
        <v>662</v>
      </c>
      <c r="M17" s="13">
        <v>45776</v>
      </c>
      <c r="N17" s="33" t="s">
        <v>689</v>
      </c>
      <c r="O17" s="5">
        <v>10</v>
      </c>
      <c r="P17" s="15">
        <v>45783</v>
      </c>
      <c r="Q17" s="5">
        <v>10</v>
      </c>
      <c r="R17" s="5">
        <v>10</v>
      </c>
      <c r="S17" s="29" t="s">
        <v>731</v>
      </c>
      <c r="T17" s="29" t="s">
        <v>732</v>
      </c>
      <c r="U17" s="29" t="s">
        <v>981</v>
      </c>
      <c r="V17" s="29" t="s">
        <v>733</v>
      </c>
      <c r="W17" s="10" t="s">
        <v>441</v>
      </c>
      <c r="X17" s="10" t="s">
        <v>442</v>
      </c>
      <c r="Y17" s="10" t="s">
        <v>443</v>
      </c>
      <c r="Z17" s="5" t="s">
        <v>204</v>
      </c>
      <c r="AA17" s="10" t="s">
        <v>444</v>
      </c>
      <c r="AB17" s="5">
        <v>10</v>
      </c>
      <c r="AC17" s="3" t="s">
        <v>790</v>
      </c>
      <c r="AD17" s="20" t="s">
        <v>220</v>
      </c>
      <c r="AE17" s="16" t="s">
        <v>808</v>
      </c>
      <c r="AF17" s="20">
        <v>276</v>
      </c>
      <c r="AG17" s="20" t="s">
        <v>367</v>
      </c>
      <c r="AH17" s="5" t="s">
        <v>235</v>
      </c>
      <c r="AI17" s="16" t="s">
        <v>808</v>
      </c>
      <c r="AJ17" s="19" t="s">
        <v>368</v>
      </c>
      <c r="AK17" s="18" t="s">
        <v>369</v>
      </c>
      <c r="AL17" s="19" t="s">
        <v>381</v>
      </c>
      <c r="AM17" s="18" t="s">
        <v>369</v>
      </c>
      <c r="AN17" s="19" t="s">
        <v>370</v>
      </c>
      <c r="AO17" s="20" t="s">
        <v>271</v>
      </c>
      <c r="AP17" s="20">
        <v>39070</v>
      </c>
      <c r="AQ17" s="11" t="s">
        <v>366</v>
      </c>
      <c r="AR17" s="11" t="s">
        <v>366</v>
      </c>
      <c r="AS17" s="11" t="s">
        <v>366</v>
      </c>
      <c r="AT17" s="11" t="s">
        <v>366</v>
      </c>
      <c r="AU17" s="14" t="s">
        <v>371</v>
      </c>
      <c r="AV17" s="18" t="s">
        <v>372</v>
      </c>
      <c r="AW17" s="18" t="s">
        <v>373</v>
      </c>
      <c r="AX17" s="18" t="s">
        <v>374</v>
      </c>
      <c r="AY17" s="12" t="s">
        <v>859</v>
      </c>
      <c r="AZ17" s="13">
        <v>45792</v>
      </c>
      <c r="BA17" s="13">
        <v>45793</v>
      </c>
      <c r="BB17" s="13">
        <v>45972</v>
      </c>
      <c r="BC17" s="5">
        <f t="shared" si="0"/>
        <v>9308465.2327586208</v>
      </c>
      <c r="BD17" s="41">
        <v>10797819.67</v>
      </c>
      <c r="BE17" s="5"/>
      <c r="BF17" s="5"/>
      <c r="BG17" s="5" t="s">
        <v>375</v>
      </c>
      <c r="BH17" s="5"/>
      <c r="BI17" s="5" t="s">
        <v>376</v>
      </c>
      <c r="BJ17" s="14" t="s">
        <v>689</v>
      </c>
      <c r="BK17" s="5"/>
      <c r="BL17" s="13">
        <v>45793</v>
      </c>
      <c r="BM17" s="13">
        <v>45972</v>
      </c>
      <c r="BN17" s="29" t="s">
        <v>911</v>
      </c>
      <c r="BO17" s="5"/>
      <c r="BP17" s="5"/>
      <c r="BQ17" s="5" t="s">
        <v>302</v>
      </c>
      <c r="BR17" s="18" t="s">
        <v>391</v>
      </c>
      <c r="BS17" s="18" t="s">
        <v>377</v>
      </c>
      <c r="BT17" s="18" t="s">
        <v>388</v>
      </c>
      <c r="BU17" s="5"/>
      <c r="BV17" s="5"/>
      <c r="BW17" s="5"/>
      <c r="BX17" s="5" t="s">
        <v>306</v>
      </c>
      <c r="BY17" s="18" t="s">
        <v>203</v>
      </c>
      <c r="BZ17" s="5"/>
      <c r="CA17" s="5"/>
      <c r="CB17" s="31" t="s">
        <v>405</v>
      </c>
      <c r="CC17" s="5"/>
      <c r="CD17" s="5"/>
      <c r="CE17" s="5"/>
      <c r="CF17" s="5"/>
      <c r="CG17" s="18" t="s">
        <v>378</v>
      </c>
      <c r="CH17" s="17">
        <v>45838</v>
      </c>
      <c r="CI17" s="18" t="s">
        <v>379</v>
      </c>
    </row>
    <row r="18" spans="1:87" ht="102.95" customHeight="1" thickTop="1" thickBot="1" x14ac:dyDescent="0.3">
      <c r="A18" s="20">
        <v>2025</v>
      </c>
      <c r="B18" s="27">
        <v>45748</v>
      </c>
      <c r="C18" s="27">
        <v>45838</v>
      </c>
      <c r="D18" s="3" t="s">
        <v>191</v>
      </c>
      <c r="E18" s="5" t="s">
        <v>195</v>
      </c>
      <c r="F18" s="5" t="s">
        <v>200</v>
      </c>
      <c r="G18" s="12" t="s">
        <v>577</v>
      </c>
      <c r="H18" s="5" t="s">
        <v>203</v>
      </c>
      <c r="I18" s="12" t="s">
        <v>389</v>
      </c>
      <c r="J18" s="29" t="s">
        <v>623</v>
      </c>
      <c r="K18" s="5">
        <v>11</v>
      </c>
      <c r="L18" s="29" t="s">
        <v>663</v>
      </c>
      <c r="M18" s="13">
        <v>45776</v>
      </c>
      <c r="N18" s="33" t="s">
        <v>690</v>
      </c>
      <c r="O18" s="5">
        <v>11</v>
      </c>
      <c r="P18" s="15">
        <v>45783</v>
      </c>
      <c r="Q18" s="5">
        <v>11</v>
      </c>
      <c r="R18" s="5">
        <v>11</v>
      </c>
      <c r="S18" s="29" t="s">
        <v>734</v>
      </c>
      <c r="T18" s="29" t="s">
        <v>735</v>
      </c>
      <c r="U18" s="29" t="s">
        <v>982</v>
      </c>
      <c r="V18" s="29" t="s">
        <v>736</v>
      </c>
      <c r="W18" s="10" t="s">
        <v>406</v>
      </c>
      <c r="X18" s="10" t="s">
        <v>407</v>
      </c>
      <c r="Y18" s="10" t="s">
        <v>408</v>
      </c>
      <c r="Z18" s="5" t="s">
        <v>204</v>
      </c>
      <c r="AA18" s="10" t="s">
        <v>409</v>
      </c>
      <c r="AB18" s="5">
        <v>11</v>
      </c>
      <c r="AC18" s="3" t="s">
        <v>410</v>
      </c>
      <c r="AD18" s="20" t="s">
        <v>212</v>
      </c>
      <c r="AE18" s="16" t="s">
        <v>801</v>
      </c>
      <c r="AF18" s="20">
        <v>37</v>
      </c>
      <c r="AG18" s="20" t="s">
        <v>835</v>
      </c>
      <c r="AH18" s="5" t="s">
        <v>235</v>
      </c>
      <c r="AI18" s="16" t="s">
        <v>801</v>
      </c>
      <c r="AJ18" s="19" t="s">
        <v>368</v>
      </c>
      <c r="AK18" s="18" t="s">
        <v>369</v>
      </c>
      <c r="AL18" s="19" t="s">
        <v>381</v>
      </c>
      <c r="AM18" s="18" t="s">
        <v>369</v>
      </c>
      <c r="AN18" s="19" t="s">
        <v>370</v>
      </c>
      <c r="AO18" s="20" t="s">
        <v>271</v>
      </c>
      <c r="AP18" s="20">
        <v>39030</v>
      </c>
      <c r="AQ18" s="11" t="s">
        <v>366</v>
      </c>
      <c r="AR18" s="11" t="s">
        <v>366</v>
      </c>
      <c r="AS18" s="11" t="s">
        <v>366</v>
      </c>
      <c r="AT18" s="11" t="s">
        <v>366</v>
      </c>
      <c r="AU18" s="14" t="s">
        <v>371</v>
      </c>
      <c r="AV18" s="18" t="s">
        <v>372</v>
      </c>
      <c r="AW18" s="18" t="s">
        <v>373</v>
      </c>
      <c r="AX18" s="18" t="s">
        <v>374</v>
      </c>
      <c r="AY18" s="12" t="s">
        <v>860</v>
      </c>
      <c r="AZ18" s="13">
        <v>45792</v>
      </c>
      <c r="BA18" s="13">
        <v>45793</v>
      </c>
      <c r="BB18" s="13">
        <v>45942</v>
      </c>
      <c r="BC18" s="5">
        <f t="shared" si="0"/>
        <v>5035741.1206896557</v>
      </c>
      <c r="BD18" s="41">
        <v>5841459.7000000002</v>
      </c>
      <c r="BE18" s="5"/>
      <c r="BF18" s="5"/>
      <c r="BG18" s="5" t="s">
        <v>375</v>
      </c>
      <c r="BH18" s="5"/>
      <c r="BI18" s="5" t="s">
        <v>376</v>
      </c>
      <c r="BJ18" s="14" t="s">
        <v>690</v>
      </c>
      <c r="BK18" s="5"/>
      <c r="BL18" s="13">
        <v>45793</v>
      </c>
      <c r="BM18" s="13">
        <v>45942</v>
      </c>
      <c r="BN18" s="29" t="s">
        <v>912</v>
      </c>
      <c r="BO18" s="5"/>
      <c r="BP18" s="5"/>
      <c r="BQ18" s="5" t="s">
        <v>302</v>
      </c>
      <c r="BR18" s="18" t="s">
        <v>391</v>
      </c>
      <c r="BS18" s="18" t="s">
        <v>377</v>
      </c>
      <c r="BT18" s="18" t="s">
        <v>951</v>
      </c>
      <c r="BU18" s="5"/>
      <c r="BV18" s="5"/>
      <c r="BW18" s="5"/>
      <c r="BX18" s="5" t="s">
        <v>306</v>
      </c>
      <c r="BY18" s="18" t="s">
        <v>203</v>
      </c>
      <c r="BZ18" s="5"/>
      <c r="CA18" s="5"/>
      <c r="CB18" s="31" t="s">
        <v>405</v>
      </c>
      <c r="CC18" s="5"/>
      <c r="CD18" s="5"/>
      <c r="CE18" s="5"/>
      <c r="CF18" s="5"/>
      <c r="CG18" s="18" t="s">
        <v>378</v>
      </c>
      <c r="CH18" s="17">
        <v>45838</v>
      </c>
      <c r="CI18" s="18" t="s">
        <v>379</v>
      </c>
    </row>
    <row r="19" spans="1:87" ht="102.95" customHeight="1" thickTop="1" thickBot="1" x14ac:dyDescent="0.3">
      <c r="A19" s="20">
        <v>2025</v>
      </c>
      <c r="B19" s="27">
        <v>45748</v>
      </c>
      <c r="C19" s="27">
        <v>45838</v>
      </c>
      <c r="D19" s="3" t="s">
        <v>193</v>
      </c>
      <c r="E19" s="5" t="s">
        <v>195</v>
      </c>
      <c r="F19" s="5" t="s">
        <v>200</v>
      </c>
      <c r="G19" s="12" t="s">
        <v>578</v>
      </c>
      <c r="H19" s="5" t="s">
        <v>203</v>
      </c>
      <c r="I19" s="12" t="s">
        <v>579</v>
      </c>
      <c r="J19" s="29" t="s">
        <v>624</v>
      </c>
      <c r="K19" s="5">
        <v>12</v>
      </c>
      <c r="L19" s="29" t="s">
        <v>664</v>
      </c>
      <c r="M19" s="13">
        <v>45796</v>
      </c>
      <c r="N19" s="33" t="s">
        <v>691</v>
      </c>
      <c r="O19" s="5">
        <v>12</v>
      </c>
      <c r="P19" s="15"/>
      <c r="Q19" s="5">
        <v>12</v>
      </c>
      <c r="R19" s="5">
        <v>12</v>
      </c>
      <c r="S19" s="9"/>
      <c r="T19" s="9"/>
      <c r="U19" s="9"/>
      <c r="V19" s="9"/>
      <c r="W19" s="10" t="s">
        <v>431</v>
      </c>
      <c r="X19" s="10" t="s">
        <v>432</v>
      </c>
      <c r="Y19" s="10" t="s">
        <v>433</v>
      </c>
      <c r="Z19" s="5" t="s">
        <v>204</v>
      </c>
      <c r="AA19" s="10" t="s">
        <v>434</v>
      </c>
      <c r="AB19" s="5">
        <v>12</v>
      </c>
      <c r="AC19" s="3" t="s">
        <v>435</v>
      </c>
      <c r="AD19" s="20" t="s">
        <v>212</v>
      </c>
      <c r="AE19" s="16" t="s">
        <v>806</v>
      </c>
      <c r="AF19" s="20">
        <v>7</v>
      </c>
      <c r="AG19" s="20" t="s">
        <v>367</v>
      </c>
      <c r="AH19" s="5" t="s">
        <v>235</v>
      </c>
      <c r="AI19" s="16" t="s">
        <v>806</v>
      </c>
      <c r="AJ19" s="19" t="s">
        <v>368</v>
      </c>
      <c r="AK19" s="18" t="s">
        <v>369</v>
      </c>
      <c r="AL19" s="19" t="s">
        <v>381</v>
      </c>
      <c r="AM19" s="18" t="s">
        <v>369</v>
      </c>
      <c r="AN19" s="19" t="s">
        <v>370</v>
      </c>
      <c r="AO19" s="20" t="s">
        <v>271</v>
      </c>
      <c r="AP19" s="20">
        <v>39028</v>
      </c>
      <c r="AQ19" s="11" t="s">
        <v>366</v>
      </c>
      <c r="AR19" s="11" t="s">
        <v>366</v>
      </c>
      <c r="AS19" s="11" t="s">
        <v>366</v>
      </c>
      <c r="AT19" s="11" t="s">
        <v>366</v>
      </c>
      <c r="AU19" s="14" t="s">
        <v>371</v>
      </c>
      <c r="AV19" s="18" t="s">
        <v>372</v>
      </c>
      <c r="AW19" s="18" t="s">
        <v>373</v>
      </c>
      <c r="AX19" s="18" t="s">
        <v>374</v>
      </c>
      <c r="AY19" s="12" t="s">
        <v>861</v>
      </c>
      <c r="AZ19" s="13">
        <v>45799</v>
      </c>
      <c r="BA19" s="13">
        <v>45800</v>
      </c>
      <c r="BB19" s="13">
        <v>45949</v>
      </c>
      <c r="BC19" s="5">
        <f t="shared" si="0"/>
        <v>8403361.3362068981</v>
      </c>
      <c r="BD19" s="41">
        <v>9747899.1500000004</v>
      </c>
      <c r="BE19" s="5"/>
      <c r="BF19" s="5"/>
      <c r="BG19" s="5" t="s">
        <v>375</v>
      </c>
      <c r="BH19" s="5"/>
      <c r="BI19" s="5" t="s">
        <v>376</v>
      </c>
      <c r="BJ19" s="14" t="s">
        <v>691</v>
      </c>
      <c r="BK19" s="5"/>
      <c r="BL19" s="13">
        <v>45800</v>
      </c>
      <c r="BM19" s="13">
        <v>45949</v>
      </c>
      <c r="BN19" s="29" t="s">
        <v>913</v>
      </c>
      <c r="BO19" s="5"/>
      <c r="BP19" s="5"/>
      <c r="BQ19" s="5" t="s">
        <v>302</v>
      </c>
      <c r="BR19" s="18" t="s">
        <v>391</v>
      </c>
      <c r="BS19" s="18" t="s">
        <v>377</v>
      </c>
      <c r="BT19" s="18" t="s">
        <v>949</v>
      </c>
      <c r="BU19" s="5"/>
      <c r="BV19" s="5"/>
      <c r="BW19" s="5"/>
      <c r="BX19" s="5" t="s">
        <v>306</v>
      </c>
      <c r="BY19" s="18" t="s">
        <v>203</v>
      </c>
      <c r="BZ19" s="5"/>
      <c r="CA19" s="5"/>
      <c r="CB19" s="31" t="s">
        <v>405</v>
      </c>
      <c r="CC19" s="5"/>
      <c r="CD19" s="5"/>
      <c r="CE19" s="5"/>
      <c r="CF19" s="5"/>
      <c r="CG19" s="18" t="s">
        <v>378</v>
      </c>
      <c r="CH19" s="17">
        <v>45838</v>
      </c>
      <c r="CI19" s="18" t="s">
        <v>379</v>
      </c>
    </row>
    <row r="20" spans="1:87" ht="102.95" customHeight="1" thickTop="1" thickBot="1" x14ac:dyDescent="0.3">
      <c r="A20" s="20">
        <v>2025</v>
      </c>
      <c r="B20" s="27">
        <v>45748</v>
      </c>
      <c r="C20" s="27">
        <v>45838</v>
      </c>
      <c r="D20" s="3" t="s">
        <v>193</v>
      </c>
      <c r="E20" s="5" t="s">
        <v>195</v>
      </c>
      <c r="F20" s="5" t="s">
        <v>200</v>
      </c>
      <c r="G20" s="12" t="s">
        <v>580</v>
      </c>
      <c r="H20" s="5" t="s">
        <v>203</v>
      </c>
      <c r="I20" s="12" t="s">
        <v>581</v>
      </c>
      <c r="J20" s="29" t="s">
        <v>625</v>
      </c>
      <c r="K20" s="5">
        <v>13</v>
      </c>
      <c r="L20" s="29" t="s">
        <v>665</v>
      </c>
      <c r="M20" s="13">
        <v>45792</v>
      </c>
      <c r="N20" s="33" t="s">
        <v>692</v>
      </c>
      <c r="O20" s="5">
        <v>13</v>
      </c>
      <c r="P20" s="15"/>
      <c r="Q20" s="5">
        <v>13</v>
      </c>
      <c r="R20" s="5">
        <v>13</v>
      </c>
      <c r="S20" s="9"/>
      <c r="T20" s="9"/>
      <c r="U20" s="9"/>
      <c r="V20" s="9"/>
      <c r="W20" s="10" t="s">
        <v>436</v>
      </c>
      <c r="X20" s="10" t="s">
        <v>437</v>
      </c>
      <c r="Y20" s="10" t="s">
        <v>438</v>
      </c>
      <c r="Z20" s="5" t="s">
        <v>204</v>
      </c>
      <c r="AA20" s="10" t="s">
        <v>439</v>
      </c>
      <c r="AB20" s="5">
        <v>13</v>
      </c>
      <c r="AC20" s="3" t="s">
        <v>440</v>
      </c>
      <c r="AD20" s="20" t="s">
        <v>231</v>
      </c>
      <c r="AE20" s="16" t="s">
        <v>807</v>
      </c>
      <c r="AF20" s="20">
        <v>1</v>
      </c>
      <c r="AG20" s="20" t="s">
        <v>367</v>
      </c>
      <c r="AH20" s="5" t="s">
        <v>235</v>
      </c>
      <c r="AI20" s="16" t="s">
        <v>807</v>
      </c>
      <c r="AJ20" s="19" t="s">
        <v>368</v>
      </c>
      <c r="AK20" s="18" t="s">
        <v>369</v>
      </c>
      <c r="AL20" s="19" t="s">
        <v>381</v>
      </c>
      <c r="AM20" s="18" t="s">
        <v>369</v>
      </c>
      <c r="AN20" s="19" t="s">
        <v>370</v>
      </c>
      <c r="AO20" s="20" t="s">
        <v>271</v>
      </c>
      <c r="AP20" s="20">
        <v>39016</v>
      </c>
      <c r="AQ20" s="11" t="s">
        <v>366</v>
      </c>
      <c r="AR20" s="11" t="s">
        <v>366</v>
      </c>
      <c r="AS20" s="11" t="s">
        <v>366</v>
      </c>
      <c r="AT20" s="11" t="s">
        <v>366</v>
      </c>
      <c r="AU20" s="14" t="s">
        <v>371</v>
      </c>
      <c r="AV20" s="18" t="s">
        <v>372</v>
      </c>
      <c r="AW20" s="18" t="s">
        <v>373</v>
      </c>
      <c r="AX20" s="18" t="s">
        <v>374</v>
      </c>
      <c r="AY20" s="12" t="s">
        <v>862</v>
      </c>
      <c r="AZ20" s="13">
        <v>45797</v>
      </c>
      <c r="BA20" s="13">
        <v>45800</v>
      </c>
      <c r="BB20" s="13">
        <v>45859</v>
      </c>
      <c r="BC20" s="5">
        <f t="shared" si="0"/>
        <v>840336.12931034493</v>
      </c>
      <c r="BD20" s="41">
        <v>974789.91</v>
      </c>
      <c r="BE20" s="5"/>
      <c r="BF20" s="5"/>
      <c r="BG20" s="5" t="s">
        <v>375</v>
      </c>
      <c r="BH20" s="5"/>
      <c r="BI20" s="5" t="s">
        <v>376</v>
      </c>
      <c r="BJ20" s="14" t="s">
        <v>692</v>
      </c>
      <c r="BK20" s="5"/>
      <c r="BL20" s="13">
        <v>45800</v>
      </c>
      <c r="BM20" s="13">
        <v>45859</v>
      </c>
      <c r="BN20" s="29" t="s">
        <v>913</v>
      </c>
      <c r="BO20" s="5"/>
      <c r="BP20" s="5"/>
      <c r="BQ20" s="5" t="s">
        <v>302</v>
      </c>
      <c r="BR20" s="18" t="s">
        <v>391</v>
      </c>
      <c r="BS20" s="18" t="s">
        <v>377</v>
      </c>
      <c r="BT20" s="18" t="s">
        <v>952</v>
      </c>
      <c r="BU20" s="5"/>
      <c r="BV20" s="5"/>
      <c r="BW20" s="5"/>
      <c r="BX20" s="5" t="s">
        <v>306</v>
      </c>
      <c r="BY20" s="18" t="s">
        <v>203</v>
      </c>
      <c r="BZ20" s="5"/>
      <c r="CA20" s="5"/>
      <c r="CB20" s="31" t="s">
        <v>405</v>
      </c>
      <c r="CC20" s="5"/>
      <c r="CD20" s="5"/>
      <c r="CE20" s="5"/>
      <c r="CF20" s="5"/>
      <c r="CG20" s="18" t="s">
        <v>378</v>
      </c>
      <c r="CH20" s="17">
        <v>45838</v>
      </c>
      <c r="CI20" s="18" t="s">
        <v>379</v>
      </c>
    </row>
    <row r="21" spans="1:87" ht="102.95" customHeight="1" thickTop="1" thickBot="1" x14ac:dyDescent="0.3">
      <c r="A21" s="20">
        <v>2025</v>
      </c>
      <c r="B21" s="27">
        <v>45748</v>
      </c>
      <c r="C21" s="27">
        <v>45838</v>
      </c>
      <c r="D21" s="3" t="s">
        <v>193</v>
      </c>
      <c r="E21" s="5" t="s">
        <v>195</v>
      </c>
      <c r="F21" s="5" t="s">
        <v>200</v>
      </c>
      <c r="G21" s="12" t="s">
        <v>582</v>
      </c>
      <c r="H21" s="5" t="s">
        <v>203</v>
      </c>
      <c r="I21" s="12" t="s">
        <v>581</v>
      </c>
      <c r="J21" s="29" t="s">
        <v>626</v>
      </c>
      <c r="K21" s="5">
        <v>14</v>
      </c>
      <c r="L21" s="29" t="s">
        <v>666</v>
      </c>
      <c r="M21" s="13">
        <v>45792</v>
      </c>
      <c r="N21" s="33" t="s">
        <v>693</v>
      </c>
      <c r="O21" s="5">
        <v>14</v>
      </c>
      <c r="P21" s="15"/>
      <c r="Q21" s="5">
        <v>14</v>
      </c>
      <c r="R21" s="5">
        <v>14</v>
      </c>
      <c r="S21" s="9"/>
      <c r="T21" s="9"/>
      <c r="U21" s="9"/>
      <c r="V21" s="9"/>
      <c r="W21" s="10" t="s">
        <v>447</v>
      </c>
      <c r="X21" s="10" t="s">
        <v>448</v>
      </c>
      <c r="Y21" s="10" t="s">
        <v>449</v>
      </c>
      <c r="Z21" s="5" t="s">
        <v>205</v>
      </c>
      <c r="AA21" s="10" t="s">
        <v>450</v>
      </c>
      <c r="AB21" s="5">
        <v>14</v>
      </c>
      <c r="AC21" s="3" t="s">
        <v>451</v>
      </c>
      <c r="AD21" s="20" t="s">
        <v>212</v>
      </c>
      <c r="AE21" s="16" t="s">
        <v>809</v>
      </c>
      <c r="AF21" s="20">
        <v>10</v>
      </c>
      <c r="AG21" s="20" t="s">
        <v>367</v>
      </c>
      <c r="AH21" s="5" t="s">
        <v>235</v>
      </c>
      <c r="AI21" s="16" t="s">
        <v>809</v>
      </c>
      <c r="AJ21" s="19" t="s">
        <v>368</v>
      </c>
      <c r="AK21" s="18" t="s">
        <v>369</v>
      </c>
      <c r="AL21" s="19" t="s">
        <v>381</v>
      </c>
      <c r="AM21" s="18" t="s">
        <v>369</v>
      </c>
      <c r="AN21" s="19" t="s">
        <v>370</v>
      </c>
      <c r="AO21" s="20" t="s">
        <v>271</v>
      </c>
      <c r="AP21" s="20">
        <v>39010</v>
      </c>
      <c r="AQ21" s="11" t="s">
        <v>366</v>
      </c>
      <c r="AR21" s="11" t="s">
        <v>366</v>
      </c>
      <c r="AS21" s="11" t="s">
        <v>366</v>
      </c>
      <c r="AT21" s="11" t="s">
        <v>366</v>
      </c>
      <c r="AU21" s="14" t="s">
        <v>371</v>
      </c>
      <c r="AV21" s="18" t="s">
        <v>372</v>
      </c>
      <c r="AW21" s="18" t="s">
        <v>373</v>
      </c>
      <c r="AX21" s="18" t="s">
        <v>374</v>
      </c>
      <c r="AY21" s="12" t="s">
        <v>863</v>
      </c>
      <c r="AZ21" s="13">
        <v>45797</v>
      </c>
      <c r="BA21" s="13">
        <v>45800</v>
      </c>
      <c r="BB21" s="13">
        <v>45859</v>
      </c>
      <c r="BC21" s="5">
        <f t="shared" si="0"/>
        <v>840335.47413793113</v>
      </c>
      <c r="BD21" s="41">
        <v>974789.15</v>
      </c>
      <c r="BE21" s="5"/>
      <c r="BF21" s="5"/>
      <c r="BG21" s="5" t="s">
        <v>375</v>
      </c>
      <c r="BH21" s="5"/>
      <c r="BI21" s="5" t="s">
        <v>376</v>
      </c>
      <c r="BJ21" s="14" t="s">
        <v>894</v>
      </c>
      <c r="BK21" s="5"/>
      <c r="BL21" s="13">
        <v>45800</v>
      </c>
      <c r="BM21" s="13">
        <v>45859</v>
      </c>
      <c r="BN21" s="29" t="s">
        <v>914</v>
      </c>
      <c r="BO21" s="5"/>
      <c r="BP21" s="5"/>
      <c r="BQ21" s="5" t="s">
        <v>302</v>
      </c>
      <c r="BR21" s="18" t="s">
        <v>391</v>
      </c>
      <c r="BS21" s="18" t="s">
        <v>377</v>
      </c>
      <c r="BT21" s="18" t="s">
        <v>953</v>
      </c>
      <c r="BU21" s="5"/>
      <c r="BV21" s="5"/>
      <c r="BW21" s="5"/>
      <c r="BX21" s="5" t="s">
        <v>306</v>
      </c>
      <c r="BY21" s="18" t="s">
        <v>203</v>
      </c>
      <c r="BZ21" s="5"/>
      <c r="CA21" s="5"/>
      <c r="CB21" s="31" t="s">
        <v>405</v>
      </c>
      <c r="CC21" s="5"/>
      <c r="CD21" s="5"/>
      <c r="CE21" s="5"/>
      <c r="CF21" s="5"/>
      <c r="CG21" s="18" t="s">
        <v>378</v>
      </c>
      <c r="CH21" s="17">
        <v>45838</v>
      </c>
      <c r="CI21" s="18" t="s">
        <v>379</v>
      </c>
    </row>
    <row r="22" spans="1:87" ht="102.95" customHeight="1" thickTop="1" thickBot="1" x14ac:dyDescent="0.3">
      <c r="A22" s="24">
        <v>2025</v>
      </c>
      <c r="B22" s="28">
        <v>45748</v>
      </c>
      <c r="C22" s="28">
        <v>45838</v>
      </c>
      <c r="D22" s="24" t="s">
        <v>191</v>
      </c>
      <c r="E22" s="22" t="s">
        <v>195</v>
      </c>
      <c r="F22" s="22" t="s">
        <v>200</v>
      </c>
      <c r="G22" s="21" t="s">
        <v>583</v>
      </c>
      <c r="H22" s="22" t="s">
        <v>203</v>
      </c>
      <c r="I22" s="21" t="s">
        <v>584</v>
      </c>
      <c r="J22" s="31" t="s">
        <v>627</v>
      </c>
      <c r="K22" s="5">
        <v>15</v>
      </c>
      <c r="L22" s="31" t="s">
        <v>667</v>
      </c>
      <c r="M22" s="32">
        <v>45769</v>
      </c>
      <c r="N22" s="34" t="s">
        <v>694</v>
      </c>
      <c r="O22" s="5">
        <v>15</v>
      </c>
      <c r="P22" s="28">
        <v>45776</v>
      </c>
      <c r="Q22" s="5">
        <v>15</v>
      </c>
      <c r="R22" s="5">
        <v>15</v>
      </c>
      <c r="S22" s="31" t="s">
        <v>737</v>
      </c>
      <c r="T22" s="31" t="s">
        <v>738</v>
      </c>
      <c r="U22" s="31" t="s">
        <v>969</v>
      </c>
      <c r="V22" s="31" t="s">
        <v>739</v>
      </c>
      <c r="W22" s="21" t="s">
        <v>452</v>
      </c>
      <c r="X22" s="21" t="s">
        <v>453</v>
      </c>
      <c r="Y22" s="21" t="s">
        <v>454</v>
      </c>
      <c r="Z22" s="22" t="s">
        <v>205</v>
      </c>
      <c r="AA22" s="23" t="s">
        <v>455</v>
      </c>
      <c r="AB22" s="5">
        <v>15</v>
      </c>
      <c r="AC22" s="23" t="s">
        <v>456</v>
      </c>
      <c r="AD22" s="24" t="s">
        <v>212</v>
      </c>
      <c r="AE22" s="23" t="s">
        <v>810</v>
      </c>
      <c r="AF22" s="24">
        <v>15</v>
      </c>
      <c r="AG22" s="24">
        <v>2</v>
      </c>
      <c r="AH22" s="22" t="s">
        <v>235</v>
      </c>
      <c r="AI22" s="23" t="s">
        <v>810</v>
      </c>
      <c r="AJ22" s="19" t="s">
        <v>368</v>
      </c>
      <c r="AK22" s="23" t="s">
        <v>838</v>
      </c>
      <c r="AL22" s="39" t="s">
        <v>839</v>
      </c>
      <c r="AM22" s="23" t="s">
        <v>838</v>
      </c>
      <c r="AN22" s="19" t="s">
        <v>370</v>
      </c>
      <c r="AO22" s="20" t="s">
        <v>271</v>
      </c>
      <c r="AP22" s="23">
        <v>40000</v>
      </c>
      <c r="AQ22" s="11" t="s">
        <v>366</v>
      </c>
      <c r="AR22" s="11" t="s">
        <v>366</v>
      </c>
      <c r="AS22" s="11" t="s">
        <v>366</v>
      </c>
      <c r="AT22" s="11" t="s">
        <v>366</v>
      </c>
      <c r="AU22" s="14" t="s">
        <v>371</v>
      </c>
      <c r="AV22" s="18" t="s">
        <v>372</v>
      </c>
      <c r="AW22" s="18" t="s">
        <v>373</v>
      </c>
      <c r="AX22" s="18" t="s">
        <v>374</v>
      </c>
      <c r="AY22" s="23" t="s">
        <v>864</v>
      </c>
      <c r="AZ22" s="40">
        <v>45798</v>
      </c>
      <c r="BA22" s="40">
        <v>45800</v>
      </c>
      <c r="BB22" s="40">
        <v>45979</v>
      </c>
      <c r="BC22" s="22">
        <f t="shared" si="0"/>
        <v>5437915.2413793104</v>
      </c>
      <c r="BD22" s="23">
        <v>6307981.6799999997</v>
      </c>
      <c r="BE22" s="5"/>
      <c r="BF22" s="5"/>
      <c r="BG22" s="5" t="s">
        <v>375</v>
      </c>
      <c r="BH22" s="5"/>
      <c r="BI22" s="5" t="s">
        <v>376</v>
      </c>
      <c r="BJ22" s="23" t="s">
        <v>694</v>
      </c>
      <c r="BK22" s="5"/>
      <c r="BL22" s="40">
        <v>45800</v>
      </c>
      <c r="BM22" s="40">
        <v>45979</v>
      </c>
      <c r="BN22" s="29" t="s">
        <v>915</v>
      </c>
      <c r="BO22" s="5"/>
      <c r="BP22" s="5"/>
      <c r="BQ22" s="22" t="s">
        <v>302</v>
      </c>
      <c r="BR22" s="18" t="s">
        <v>391</v>
      </c>
      <c r="BS22" s="18" t="s">
        <v>377</v>
      </c>
      <c r="BT22" s="23" t="s">
        <v>954</v>
      </c>
      <c r="BU22" s="5"/>
      <c r="BV22" s="5"/>
      <c r="BW22" s="5"/>
      <c r="BX22" s="5" t="s">
        <v>306</v>
      </c>
      <c r="BY22" s="18" t="s">
        <v>203</v>
      </c>
      <c r="BZ22" s="5"/>
      <c r="CA22" s="5"/>
      <c r="CB22" s="31" t="s">
        <v>405</v>
      </c>
      <c r="CC22" s="5"/>
      <c r="CD22" s="5"/>
      <c r="CE22" s="5"/>
      <c r="CF22" s="5"/>
      <c r="CG22" s="18" t="s">
        <v>378</v>
      </c>
      <c r="CH22" s="17">
        <v>45838</v>
      </c>
      <c r="CI22" s="18" t="s">
        <v>379</v>
      </c>
    </row>
    <row r="23" spans="1:87" ht="102.95" customHeight="1" thickTop="1" thickBot="1" x14ac:dyDescent="0.3">
      <c r="A23" s="24">
        <v>2025</v>
      </c>
      <c r="B23" s="28">
        <v>45748</v>
      </c>
      <c r="C23" s="28">
        <v>45838</v>
      </c>
      <c r="D23" s="24" t="s">
        <v>191</v>
      </c>
      <c r="E23" s="22" t="s">
        <v>195</v>
      </c>
      <c r="F23" s="22" t="s">
        <v>200</v>
      </c>
      <c r="G23" s="21" t="s">
        <v>585</v>
      </c>
      <c r="H23" s="22" t="s">
        <v>203</v>
      </c>
      <c r="I23" s="21" t="s">
        <v>584</v>
      </c>
      <c r="J23" s="31" t="s">
        <v>628</v>
      </c>
      <c r="K23" s="5">
        <v>16</v>
      </c>
      <c r="L23" s="31" t="s">
        <v>667</v>
      </c>
      <c r="M23" s="32">
        <v>45769</v>
      </c>
      <c r="N23" s="34" t="s">
        <v>695</v>
      </c>
      <c r="O23" s="5">
        <v>16</v>
      </c>
      <c r="P23" s="28">
        <v>45776</v>
      </c>
      <c r="Q23" s="5">
        <v>16</v>
      </c>
      <c r="R23" s="5">
        <v>16</v>
      </c>
      <c r="S23" s="31" t="s">
        <v>740</v>
      </c>
      <c r="T23" s="31" t="s">
        <v>741</v>
      </c>
      <c r="U23" s="37" t="s">
        <v>970</v>
      </c>
      <c r="V23" s="37" t="s">
        <v>742</v>
      </c>
      <c r="W23" s="23" t="s">
        <v>385</v>
      </c>
      <c r="X23" s="23" t="s">
        <v>386</v>
      </c>
      <c r="Y23" s="23" t="s">
        <v>382</v>
      </c>
      <c r="Z23" s="22" t="s">
        <v>204</v>
      </c>
      <c r="AA23" s="23" t="s">
        <v>383</v>
      </c>
      <c r="AB23" s="5">
        <v>16</v>
      </c>
      <c r="AC23" s="23" t="s">
        <v>384</v>
      </c>
      <c r="AD23" s="24" t="s">
        <v>212</v>
      </c>
      <c r="AE23" s="23" t="s">
        <v>811</v>
      </c>
      <c r="AF23" s="24" t="s">
        <v>367</v>
      </c>
      <c r="AG23" s="24" t="s">
        <v>367</v>
      </c>
      <c r="AH23" s="22" t="s">
        <v>235</v>
      </c>
      <c r="AI23" s="23" t="s">
        <v>811</v>
      </c>
      <c r="AJ23" s="19" t="s">
        <v>368</v>
      </c>
      <c r="AK23" s="23" t="s">
        <v>387</v>
      </c>
      <c r="AL23" s="23">
        <v>73</v>
      </c>
      <c r="AM23" s="23" t="s">
        <v>840</v>
      </c>
      <c r="AN23" s="19" t="s">
        <v>370</v>
      </c>
      <c r="AO23" s="20" t="s">
        <v>271</v>
      </c>
      <c r="AP23" s="23">
        <v>40760</v>
      </c>
      <c r="AQ23" s="11" t="s">
        <v>366</v>
      </c>
      <c r="AR23" s="11" t="s">
        <v>366</v>
      </c>
      <c r="AS23" s="11" t="s">
        <v>366</v>
      </c>
      <c r="AT23" s="11" t="s">
        <v>366</v>
      </c>
      <c r="AU23" s="14" t="s">
        <v>371</v>
      </c>
      <c r="AV23" s="18" t="s">
        <v>372</v>
      </c>
      <c r="AW23" s="18" t="s">
        <v>373</v>
      </c>
      <c r="AX23" s="18" t="s">
        <v>374</v>
      </c>
      <c r="AY23" s="23" t="s">
        <v>865</v>
      </c>
      <c r="AZ23" s="40">
        <v>45798</v>
      </c>
      <c r="BA23" s="40">
        <v>45800</v>
      </c>
      <c r="BB23" s="40">
        <v>45979</v>
      </c>
      <c r="BC23" s="22">
        <f t="shared" si="0"/>
        <v>5436715.1379310349</v>
      </c>
      <c r="BD23" s="23">
        <v>6306589.5599999996</v>
      </c>
      <c r="BE23" s="5"/>
      <c r="BF23" s="5"/>
      <c r="BG23" s="5" t="s">
        <v>375</v>
      </c>
      <c r="BH23" s="5"/>
      <c r="BI23" s="5" t="s">
        <v>376</v>
      </c>
      <c r="BJ23" s="23" t="s">
        <v>695</v>
      </c>
      <c r="BK23" s="5"/>
      <c r="BL23" s="40">
        <v>45800</v>
      </c>
      <c r="BM23" s="40">
        <v>45979</v>
      </c>
      <c r="BN23" s="29" t="s">
        <v>916</v>
      </c>
      <c r="BO23" s="5"/>
      <c r="BP23" s="5"/>
      <c r="BQ23" s="22" t="s">
        <v>302</v>
      </c>
      <c r="BR23" s="18" t="s">
        <v>391</v>
      </c>
      <c r="BS23" s="18" t="s">
        <v>377</v>
      </c>
      <c r="BT23" s="23" t="s">
        <v>955</v>
      </c>
      <c r="BU23" s="5"/>
      <c r="BV23" s="5"/>
      <c r="BW23" s="5"/>
      <c r="BX23" s="5" t="s">
        <v>306</v>
      </c>
      <c r="BY23" s="18" t="s">
        <v>203</v>
      </c>
      <c r="BZ23" s="5"/>
      <c r="CA23" s="5"/>
      <c r="CB23" s="31" t="s">
        <v>405</v>
      </c>
      <c r="CC23" s="5"/>
      <c r="CD23" s="5"/>
      <c r="CE23" s="5"/>
      <c r="CF23" s="5"/>
      <c r="CG23" s="18" t="s">
        <v>378</v>
      </c>
      <c r="CH23" s="17">
        <v>45838</v>
      </c>
      <c r="CI23" s="18" t="s">
        <v>379</v>
      </c>
    </row>
    <row r="24" spans="1:87" ht="102.95" customHeight="1" thickTop="1" thickBot="1" x14ac:dyDescent="0.3">
      <c r="A24" s="24">
        <v>2025</v>
      </c>
      <c r="B24" s="28">
        <v>45748</v>
      </c>
      <c r="C24" s="28">
        <v>45838</v>
      </c>
      <c r="D24" s="24" t="s">
        <v>191</v>
      </c>
      <c r="E24" s="22" t="s">
        <v>195</v>
      </c>
      <c r="F24" s="22" t="s">
        <v>200</v>
      </c>
      <c r="G24" s="21" t="s">
        <v>586</v>
      </c>
      <c r="H24" s="22" t="s">
        <v>203</v>
      </c>
      <c r="I24" s="21" t="s">
        <v>584</v>
      </c>
      <c r="J24" s="31" t="s">
        <v>629</v>
      </c>
      <c r="K24" s="5">
        <v>17</v>
      </c>
      <c r="L24" s="31" t="s">
        <v>667</v>
      </c>
      <c r="M24" s="32">
        <v>45769</v>
      </c>
      <c r="N24" s="34" t="s">
        <v>696</v>
      </c>
      <c r="O24" s="5">
        <v>17</v>
      </c>
      <c r="P24" s="28">
        <v>45777</v>
      </c>
      <c r="Q24" s="5">
        <v>17</v>
      </c>
      <c r="R24" s="5">
        <v>17</v>
      </c>
      <c r="S24" s="31" t="s">
        <v>743</v>
      </c>
      <c r="T24" s="31" t="s">
        <v>744</v>
      </c>
      <c r="U24" s="37" t="s">
        <v>971</v>
      </c>
      <c r="V24" s="31" t="s">
        <v>745</v>
      </c>
      <c r="W24" s="21" t="s">
        <v>457</v>
      </c>
      <c r="X24" s="21" t="s">
        <v>458</v>
      </c>
      <c r="Y24" s="21" t="s">
        <v>459</v>
      </c>
      <c r="Z24" s="22" t="s">
        <v>204</v>
      </c>
      <c r="AA24" s="21" t="s">
        <v>460</v>
      </c>
      <c r="AB24" s="5">
        <v>17</v>
      </c>
      <c r="AC24" s="24" t="s">
        <v>461</v>
      </c>
      <c r="AD24" s="24" t="s">
        <v>225</v>
      </c>
      <c r="AE24" s="36" t="s">
        <v>812</v>
      </c>
      <c r="AF24" s="24">
        <v>5</v>
      </c>
      <c r="AG24" s="24" t="s">
        <v>367</v>
      </c>
      <c r="AH24" s="22" t="s">
        <v>235</v>
      </c>
      <c r="AI24" s="36" t="s">
        <v>812</v>
      </c>
      <c r="AJ24" s="19" t="s">
        <v>368</v>
      </c>
      <c r="AK24" s="18" t="s">
        <v>369</v>
      </c>
      <c r="AL24" s="19" t="s">
        <v>381</v>
      </c>
      <c r="AM24" s="18" t="s">
        <v>369</v>
      </c>
      <c r="AN24" s="19" t="s">
        <v>370</v>
      </c>
      <c r="AO24" s="20" t="s">
        <v>271</v>
      </c>
      <c r="AP24" s="24">
        <v>39089</v>
      </c>
      <c r="AQ24" s="11" t="s">
        <v>366</v>
      </c>
      <c r="AR24" s="11" t="s">
        <v>366</v>
      </c>
      <c r="AS24" s="11" t="s">
        <v>366</v>
      </c>
      <c r="AT24" s="11" t="s">
        <v>366</v>
      </c>
      <c r="AU24" s="14" t="s">
        <v>371</v>
      </c>
      <c r="AV24" s="18" t="s">
        <v>372</v>
      </c>
      <c r="AW24" s="18" t="s">
        <v>373</v>
      </c>
      <c r="AX24" s="18" t="s">
        <v>374</v>
      </c>
      <c r="AY24" s="21" t="s">
        <v>866</v>
      </c>
      <c r="AZ24" s="32">
        <v>45798</v>
      </c>
      <c r="BA24" s="32">
        <v>45800</v>
      </c>
      <c r="BB24" s="32">
        <v>45919</v>
      </c>
      <c r="BC24" s="22">
        <f t="shared" si="0"/>
        <v>6568127.6465517245</v>
      </c>
      <c r="BD24" s="42">
        <v>7619028.0700000003</v>
      </c>
      <c r="BE24" s="5"/>
      <c r="BF24" s="5"/>
      <c r="BG24" s="5" t="s">
        <v>375</v>
      </c>
      <c r="BH24" s="5"/>
      <c r="BI24" s="5" t="s">
        <v>376</v>
      </c>
      <c r="BJ24" s="36" t="s">
        <v>696</v>
      </c>
      <c r="BK24" s="5"/>
      <c r="BL24" s="32">
        <v>45800</v>
      </c>
      <c r="BM24" s="32">
        <v>45919</v>
      </c>
      <c r="BN24" s="29" t="s">
        <v>917</v>
      </c>
      <c r="BO24" s="5"/>
      <c r="BP24" s="5"/>
      <c r="BQ24" s="22" t="s">
        <v>302</v>
      </c>
      <c r="BR24" s="18" t="s">
        <v>391</v>
      </c>
      <c r="BS24" s="18" t="s">
        <v>377</v>
      </c>
      <c r="BT24" s="23" t="s">
        <v>956</v>
      </c>
      <c r="BU24" s="5"/>
      <c r="BV24" s="5"/>
      <c r="BW24" s="5"/>
      <c r="BX24" s="5" t="s">
        <v>306</v>
      </c>
      <c r="BY24" s="18" t="s">
        <v>203</v>
      </c>
      <c r="BZ24" s="5"/>
      <c r="CA24" s="5"/>
      <c r="CB24" s="31" t="s">
        <v>405</v>
      </c>
      <c r="CC24" s="5"/>
      <c r="CD24" s="5"/>
      <c r="CE24" s="5"/>
      <c r="CF24" s="5"/>
      <c r="CG24" s="18" t="s">
        <v>378</v>
      </c>
      <c r="CH24" s="17">
        <v>45838</v>
      </c>
      <c r="CI24" s="18" t="s">
        <v>379</v>
      </c>
    </row>
    <row r="25" spans="1:87" ht="102.95" customHeight="1" thickTop="1" thickBot="1" x14ac:dyDescent="0.3">
      <c r="A25" s="24">
        <v>2025</v>
      </c>
      <c r="B25" s="28">
        <v>45748</v>
      </c>
      <c r="C25" s="28">
        <v>45838</v>
      </c>
      <c r="D25" s="24" t="s">
        <v>191</v>
      </c>
      <c r="E25" s="22" t="s">
        <v>195</v>
      </c>
      <c r="F25" s="22" t="s">
        <v>200</v>
      </c>
      <c r="G25" s="21" t="s">
        <v>587</v>
      </c>
      <c r="H25" s="22" t="s">
        <v>203</v>
      </c>
      <c r="I25" s="21" t="s">
        <v>584</v>
      </c>
      <c r="J25" s="31" t="s">
        <v>630</v>
      </c>
      <c r="K25" s="5">
        <v>18</v>
      </c>
      <c r="L25" s="31" t="s">
        <v>667</v>
      </c>
      <c r="M25" s="32">
        <v>45769</v>
      </c>
      <c r="N25" s="34" t="s">
        <v>697</v>
      </c>
      <c r="O25" s="5">
        <v>18</v>
      </c>
      <c r="P25" s="28">
        <v>45777</v>
      </c>
      <c r="Q25" s="5">
        <v>18</v>
      </c>
      <c r="R25" s="5">
        <v>18</v>
      </c>
      <c r="S25" s="31" t="s">
        <v>746</v>
      </c>
      <c r="T25" s="31" t="s">
        <v>747</v>
      </c>
      <c r="U25" s="37" t="s">
        <v>972</v>
      </c>
      <c r="V25" s="31" t="s">
        <v>748</v>
      </c>
      <c r="W25" s="23" t="s">
        <v>462</v>
      </c>
      <c r="X25" s="23" t="s">
        <v>463</v>
      </c>
      <c r="Y25" s="23" t="s">
        <v>464</v>
      </c>
      <c r="Z25" s="22" t="s">
        <v>205</v>
      </c>
      <c r="AA25" s="23" t="s">
        <v>465</v>
      </c>
      <c r="AB25" s="5">
        <v>18</v>
      </c>
      <c r="AC25" s="23" t="s">
        <v>466</v>
      </c>
      <c r="AD25" s="24" t="s">
        <v>212</v>
      </c>
      <c r="AE25" s="23" t="s">
        <v>813</v>
      </c>
      <c r="AF25" s="23">
        <v>21</v>
      </c>
      <c r="AG25" s="24" t="s">
        <v>367</v>
      </c>
      <c r="AH25" s="22" t="s">
        <v>235</v>
      </c>
      <c r="AI25" s="23" t="s">
        <v>813</v>
      </c>
      <c r="AJ25" s="19" t="s">
        <v>368</v>
      </c>
      <c r="AK25" s="18" t="s">
        <v>369</v>
      </c>
      <c r="AL25" s="19" t="s">
        <v>381</v>
      </c>
      <c r="AM25" s="18" t="s">
        <v>369</v>
      </c>
      <c r="AN25" s="19" t="s">
        <v>370</v>
      </c>
      <c r="AO25" s="20" t="s">
        <v>271</v>
      </c>
      <c r="AP25" s="23">
        <v>39086</v>
      </c>
      <c r="AQ25" s="11" t="s">
        <v>366</v>
      </c>
      <c r="AR25" s="11" t="s">
        <v>366</v>
      </c>
      <c r="AS25" s="11" t="s">
        <v>366</v>
      </c>
      <c r="AT25" s="11" t="s">
        <v>366</v>
      </c>
      <c r="AU25" s="14" t="s">
        <v>371</v>
      </c>
      <c r="AV25" s="18" t="s">
        <v>372</v>
      </c>
      <c r="AW25" s="18" t="s">
        <v>373</v>
      </c>
      <c r="AX25" s="18" t="s">
        <v>374</v>
      </c>
      <c r="AY25" s="23" t="s">
        <v>867</v>
      </c>
      <c r="AZ25" s="32">
        <v>45798</v>
      </c>
      <c r="BA25" s="32">
        <v>45800</v>
      </c>
      <c r="BB25" s="40">
        <v>45889</v>
      </c>
      <c r="BC25" s="22">
        <f t="shared" si="0"/>
        <v>4094786.3362068972</v>
      </c>
      <c r="BD25" s="23">
        <v>4749952.1500000004</v>
      </c>
      <c r="BE25" s="5"/>
      <c r="BF25" s="5"/>
      <c r="BG25" s="5" t="s">
        <v>375</v>
      </c>
      <c r="BH25" s="5"/>
      <c r="BI25" s="5" t="s">
        <v>376</v>
      </c>
      <c r="BJ25" s="23" t="s">
        <v>697</v>
      </c>
      <c r="BK25" s="5"/>
      <c r="BL25" s="32">
        <v>45800</v>
      </c>
      <c r="BM25" s="40">
        <v>45889</v>
      </c>
      <c r="BN25" s="29" t="s">
        <v>918</v>
      </c>
      <c r="BO25" s="5"/>
      <c r="BP25" s="5"/>
      <c r="BQ25" s="22" t="s">
        <v>302</v>
      </c>
      <c r="BR25" s="18" t="s">
        <v>391</v>
      </c>
      <c r="BS25" s="18" t="s">
        <v>377</v>
      </c>
      <c r="BT25" s="23" t="s">
        <v>957</v>
      </c>
      <c r="BU25" s="5"/>
      <c r="BV25" s="5"/>
      <c r="BW25" s="5"/>
      <c r="BX25" s="5" t="s">
        <v>306</v>
      </c>
      <c r="BY25" s="18" t="s">
        <v>203</v>
      </c>
      <c r="BZ25" s="5"/>
      <c r="CA25" s="5"/>
      <c r="CB25" s="31" t="s">
        <v>405</v>
      </c>
      <c r="CC25" s="5"/>
      <c r="CD25" s="5"/>
      <c r="CE25" s="5"/>
      <c r="CF25" s="5"/>
      <c r="CG25" s="18" t="s">
        <v>378</v>
      </c>
      <c r="CH25" s="17">
        <v>45838</v>
      </c>
      <c r="CI25" s="18" t="s">
        <v>379</v>
      </c>
    </row>
    <row r="26" spans="1:87" ht="102.95" customHeight="1" thickTop="1" thickBot="1" x14ac:dyDescent="0.3">
      <c r="A26" s="24">
        <v>2025</v>
      </c>
      <c r="B26" s="28">
        <v>45748</v>
      </c>
      <c r="C26" s="28">
        <v>45838</v>
      </c>
      <c r="D26" s="24" t="s">
        <v>191</v>
      </c>
      <c r="E26" s="22" t="s">
        <v>195</v>
      </c>
      <c r="F26" s="22" t="s">
        <v>200</v>
      </c>
      <c r="G26" s="21" t="s">
        <v>588</v>
      </c>
      <c r="H26" s="22" t="s">
        <v>203</v>
      </c>
      <c r="I26" s="21" t="s">
        <v>584</v>
      </c>
      <c r="J26" s="31" t="s">
        <v>631</v>
      </c>
      <c r="K26" s="5">
        <v>19</v>
      </c>
      <c r="L26" s="31" t="s">
        <v>667</v>
      </c>
      <c r="M26" s="32">
        <v>45769</v>
      </c>
      <c r="N26" s="34" t="s">
        <v>698</v>
      </c>
      <c r="O26" s="5">
        <v>19</v>
      </c>
      <c r="P26" s="28">
        <v>45777</v>
      </c>
      <c r="Q26" s="5">
        <v>19</v>
      </c>
      <c r="R26" s="5">
        <v>19</v>
      </c>
      <c r="S26" s="37" t="s">
        <v>749</v>
      </c>
      <c r="T26" s="37" t="s">
        <v>750</v>
      </c>
      <c r="U26" s="37" t="s">
        <v>973</v>
      </c>
      <c r="V26" s="37" t="s">
        <v>751</v>
      </c>
      <c r="W26" s="21" t="s">
        <v>467</v>
      </c>
      <c r="X26" s="21" t="s">
        <v>468</v>
      </c>
      <c r="Y26" s="21" t="s">
        <v>469</v>
      </c>
      <c r="Z26" s="22" t="s">
        <v>204</v>
      </c>
      <c r="AA26" s="21" t="s">
        <v>470</v>
      </c>
      <c r="AB26" s="5">
        <v>19</v>
      </c>
      <c r="AC26" s="24" t="s">
        <v>471</v>
      </c>
      <c r="AD26" s="24" t="s">
        <v>212</v>
      </c>
      <c r="AE26" s="36" t="s">
        <v>814</v>
      </c>
      <c r="AF26" s="24" t="s">
        <v>367</v>
      </c>
      <c r="AG26" s="24" t="s">
        <v>367</v>
      </c>
      <c r="AH26" s="22" t="s">
        <v>235</v>
      </c>
      <c r="AI26" s="36" t="s">
        <v>814</v>
      </c>
      <c r="AJ26" s="19" t="s">
        <v>368</v>
      </c>
      <c r="AK26" s="18" t="s">
        <v>369</v>
      </c>
      <c r="AL26" s="19" t="s">
        <v>381</v>
      </c>
      <c r="AM26" s="18" t="s">
        <v>369</v>
      </c>
      <c r="AN26" s="19" t="s">
        <v>370</v>
      </c>
      <c r="AO26" s="20" t="s">
        <v>271</v>
      </c>
      <c r="AP26" s="24">
        <v>39090</v>
      </c>
      <c r="AQ26" s="11" t="s">
        <v>366</v>
      </c>
      <c r="AR26" s="11" t="s">
        <v>366</v>
      </c>
      <c r="AS26" s="11" t="s">
        <v>366</v>
      </c>
      <c r="AT26" s="11" t="s">
        <v>366</v>
      </c>
      <c r="AU26" s="14" t="s">
        <v>371</v>
      </c>
      <c r="AV26" s="18" t="s">
        <v>372</v>
      </c>
      <c r="AW26" s="18" t="s">
        <v>373</v>
      </c>
      <c r="AX26" s="18" t="s">
        <v>374</v>
      </c>
      <c r="AY26" s="36" t="s">
        <v>868</v>
      </c>
      <c r="AZ26" s="32">
        <v>45800</v>
      </c>
      <c r="BA26" s="32">
        <v>45803</v>
      </c>
      <c r="BB26" s="32">
        <v>45952</v>
      </c>
      <c r="BC26" s="22">
        <f t="shared" si="0"/>
        <v>8036212.1293103453</v>
      </c>
      <c r="BD26" s="42">
        <v>9322006.0700000003</v>
      </c>
      <c r="BE26" s="5"/>
      <c r="BF26" s="5"/>
      <c r="BG26" s="5" t="s">
        <v>375</v>
      </c>
      <c r="BH26" s="5"/>
      <c r="BI26" s="5" t="s">
        <v>376</v>
      </c>
      <c r="BJ26" s="36" t="s">
        <v>698</v>
      </c>
      <c r="BK26" s="5"/>
      <c r="BL26" s="32">
        <v>45803</v>
      </c>
      <c r="BM26" s="32">
        <v>45953</v>
      </c>
      <c r="BN26" s="31" t="s">
        <v>919</v>
      </c>
      <c r="BO26" s="5"/>
      <c r="BP26" s="5"/>
      <c r="BQ26" s="22" t="s">
        <v>302</v>
      </c>
      <c r="BR26" s="18" t="s">
        <v>391</v>
      </c>
      <c r="BS26" s="18" t="s">
        <v>377</v>
      </c>
      <c r="BT26" s="36" t="s">
        <v>958</v>
      </c>
      <c r="BU26" s="5"/>
      <c r="BV26" s="5"/>
      <c r="BW26" s="5"/>
      <c r="BX26" s="5" t="s">
        <v>306</v>
      </c>
      <c r="BY26" s="18" t="s">
        <v>203</v>
      </c>
      <c r="BZ26" s="5"/>
      <c r="CA26" s="5"/>
      <c r="CB26" s="31" t="s">
        <v>405</v>
      </c>
      <c r="CC26" s="5"/>
      <c r="CD26" s="5"/>
      <c r="CE26" s="5"/>
      <c r="CF26" s="5"/>
      <c r="CG26" s="18" t="s">
        <v>378</v>
      </c>
      <c r="CH26" s="17">
        <v>45838</v>
      </c>
      <c r="CI26" s="18" t="s">
        <v>379</v>
      </c>
    </row>
    <row r="27" spans="1:87" ht="102.95" customHeight="1" thickTop="1" thickBot="1" x14ac:dyDescent="0.3">
      <c r="A27" s="24">
        <v>2025</v>
      </c>
      <c r="B27" s="28">
        <v>45748</v>
      </c>
      <c r="C27" s="28">
        <v>45838</v>
      </c>
      <c r="D27" s="24" t="s">
        <v>191</v>
      </c>
      <c r="E27" s="22" t="s">
        <v>195</v>
      </c>
      <c r="F27" s="22" t="s">
        <v>200</v>
      </c>
      <c r="G27" s="21" t="s">
        <v>589</v>
      </c>
      <c r="H27" s="22" t="s">
        <v>203</v>
      </c>
      <c r="I27" s="21" t="s">
        <v>584</v>
      </c>
      <c r="J27" s="31" t="s">
        <v>632</v>
      </c>
      <c r="K27" s="5">
        <v>20</v>
      </c>
      <c r="L27" s="31" t="s">
        <v>667</v>
      </c>
      <c r="M27" s="32">
        <v>45769</v>
      </c>
      <c r="N27" s="34" t="s">
        <v>699</v>
      </c>
      <c r="O27" s="5">
        <v>20</v>
      </c>
      <c r="P27" s="28">
        <v>45779</v>
      </c>
      <c r="Q27" s="5">
        <v>20</v>
      </c>
      <c r="R27" s="5">
        <v>20</v>
      </c>
      <c r="S27" s="37" t="s">
        <v>752</v>
      </c>
      <c r="T27" s="37" t="s">
        <v>753</v>
      </c>
      <c r="U27" s="37" t="s">
        <v>974</v>
      </c>
      <c r="V27" s="37" t="s">
        <v>754</v>
      </c>
      <c r="W27" s="21" t="s">
        <v>472</v>
      </c>
      <c r="X27" s="21" t="s">
        <v>473</v>
      </c>
      <c r="Y27" s="21" t="s">
        <v>474</v>
      </c>
      <c r="Z27" s="22" t="s">
        <v>205</v>
      </c>
      <c r="AA27" s="21" t="s">
        <v>475</v>
      </c>
      <c r="AB27" s="5">
        <v>20</v>
      </c>
      <c r="AC27" s="24" t="s">
        <v>791</v>
      </c>
      <c r="AD27" s="24" t="s">
        <v>212</v>
      </c>
      <c r="AE27" s="36" t="s">
        <v>815</v>
      </c>
      <c r="AF27" s="24">
        <v>4</v>
      </c>
      <c r="AG27" s="24" t="s">
        <v>367</v>
      </c>
      <c r="AH27" s="22" t="s">
        <v>235</v>
      </c>
      <c r="AI27" s="36" t="s">
        <v>815</v>
      </c>
      <c r="AJ27" s="39" t="s">
        <v>368</v>
      </c>
      <c r="AK27" s="36" t="s">
        <v>841</v>
      </c>
      <c r="AL27" s="39" t="s">
        <v>842</v>
      </c>
      <c r="AM27" s="36" t="s">
        <v>841</v>
      </c>
      <c r="AN27" s="19" t="s">
        <v>843</v>
      </c>
      <c r="AO27" s="20" t="s">
        <v>271</v>
      </c>
      <c r="AP27" s="24">
        <v>39172</v>
      </c>
      <c r="AQ27" s="11" t="s">
        <v>366</v>
      </c>
      <c r="AR27" s="11" t="s">
        <v>366</v>
      </c>
      <c r="AS27" s="11" t="s">
        <v>366</v>
      </c>
      <c r="AT27" s="11" t="s">
        <v>366</v>
      </c>
      <c r="AU27" s="14" t="s">
        <v>371</v>
      </c>
      <c r="AV27" s="18" t="s">
        <v>372</v>
      </c>
      <c r="AW27" s="18" t="s">
        <v>373</v>
      </c>
      <c r="AX27" s="18" t="s">
        <v>374</v>
      </c>
      <c r="AY27" s="36" t="s">
        <v>869</v>
      </c>
      <c r="AZ27" s="32">
        <v>45800</v>
      </c>
      <c r="BA27" s="32">
        <v>45803</v>
      </c>
      <c r="BB27" s="32">
        <v>45952</v>
      </c>
      <c r="BC27" s="22">
        <f t="shared" si="0"/>
        <v>8509551.8534482773</v>
      </c>
      <c r="BD27" s="42">
        <v>9871080.1500000004</v>
      </c>
      <c r="BE27" s="5"/>
      <c r="BF27" s="5"/>
      <c r="BG27" s="5" t="s">
        <v>375</v>
      </c>
      <c r="BH27" s="5"/>
      <c r="BI27" s="5" t="s">
        <v>376</v>
      </c>
      <c r="BJ27" s="43" t="s">
        <v>699</v>
      </c>
      <c r="BK27" s="5"/>
      <c r="BL27" s="32">
        <v>45803</v>
      </c>
      <c r="BM27" s="32">
        <v>45952</v>
      </c>
      <c r="BN27" s="29" t="s">
        <v>920</v>
      </c>
      <c r="BO27" s="5"/>
      <c r="BP27" s="5"/>
      <c r="BQ27" s="22" t="s">
        <v>302</v>
      </c>
      <c r="BR27" s="18" t="s">
        <v>391</v>
      </c>
      <c r="BS27" s="18" t="s">
        <v>377</v>
      </c>
      <c r="BT27" s="36" t="s">
        <v>959</v>
      </c>
      <c r="BU27" s="5"/>
      <c r="BV27" s="5"/>
      <c r="BW27" s="5"/>
      <c r="BX27" s="5" t="s">
        <v>306</v>
      </c>
      <c r="BY27" s="18" t="s">
        <v>203</v>
      </c>
      <c r="BZ27" s="5"/>
      <c r="CA27" s="5"/>
      <c r="CB27" s="31" t="s">
        <v>405</v>
      </c>
      <c r="CC27" s="5"/>
      <c r="CD27" s="5"/>
      <c r="CE27" s="5"/>
      <c r="CF27" s="5"/>
      <c r="CG27" s="18" t="s">
        <v>378</v>
      </c>
      <c r="CH27" s="17">
        <v>45838</v>
      </c>
      <c r="CI27" s="18" t="s">
        <v>379</v>
      </c>
    </row>
    <row r="28" spans="1:87" ht="102.95" customHeight="1" thickTop="1" thickBot="1" x14ac:dyDescent="0.3">
      <c r="A28" s="24">
        <v>2025</v>
      </c>
      <c r="B28" s="28">
        <v>45748</v>
      </c>
      <c r="C28" s="28">
        <v>45838</v>
      </c>
      <c r="D28" s="24" t="s">
        <v>191</v>
      </c>
      <c r="E28" s="22" t="s">
        <v>195</v>
      </c>
      <c r="F28" s="22" t="s">
        <v>200</v>
      </c>
      <c r="G28" s="21" t="s">
        <v>590</v>
      </c>
      <c r="H28" s="22" t="s">
        <v>203</v>
      </c>
      <c r="I28" s="21" t="s">
        <v>584</v>
      </c>
      <c r="J28" s="31" t="s">
        <v>633</v>
      </c>
      <c r="K28" s="5">
        <v>21</v>
      </c>
      <c r="L28" s="31" t="s">
        <v>667</v>
      </c>
      <c r="M28" s="32">
        <v>45769</v>
      </c>
      <c r="N28" s="34" t="s">
        <v>700</v>
      </c>
      <c r="O28" s="5">
        <v>21</v>
      </c>
      <c r="P28" s="28">
        <v>45779</v>
      </c>
      <c r="Q28" s="5">
        <v>21</v>
      </c>
      <c r="R28" s="5">
        <v>21</v>
      </c>
      <c r="S28" s="31" t="s">
        <v>755</v>
      </c>
      <c r="T28" s="31" t="s">
        <v>756</v>
      </c>
      <c r="U28" s="37" t="s">
        <v>975</v>
      </c>
      <c r="V28" s="31" t="s">
        <v>757</v>
      </c>
      <c r="W28" s="21" t="s">
        <v>477</v>
      </c>
      <c r="X28" s="21" t="s">
        <v>478</v>
      </c>
      <c r="Y28" s="21" t="s">
        <v>479</v>
      </c>
      <c r="Z28" s="22" t="s">
        <v>204</v>
      </c>
      <c r="AA28" s="21" t="s">
        <v>480</v>
      </c>
      <c r="AB28" s="5">
        <v>21</v>
      </c>
      <c r="AC28" s="24" t="s">
        <v>792</v>
      </c>
      <c r="AD28" s="24" t="s">
        <v>212</v>
      </c>
      <c r="AE28" s="36" t="s">
        <v>816</v>
      </c>
      <c r="AF28" s="24">
        <v>70</v>
      </c>
      <c r="AG28" s="24" t="s">
        <v>367</v>
      </c>
      <c r="AH28" s="22" t="s">
        <v>235</v>
      </c>
      <c r="AI28" s="36" t="s">
        <v>816</v>
      </c>
      <c r="AJ28" s="19" t="s">
        <v>368</v>
      </c>
      <c r="AK28" s="18" t="s">
        <v>844</v>
      </c>
      <c r="AL28" s="19" t="s">
        <v>845</v>
      </c>
      <c r="AM28" s="18" t="s">
        <v>846</v>
      </c>
      <c r="AN28" s="19" t="s">
        <v>843</v>
      </c>
      <c r="AO28" s="20" t="s">
        <v>271</v>
      </c>
      <c r="AP28" s="24">
        <v>40180</v>
      </c>
      <c r="AQ28" s="11" t="s">
        <v>366</v>
      </c>
      <c r="AR28" s="11" t="s">
        <v>366</v>
      </c>
      <c r="AS28" s="11" t="s">
        <v>366</v>
      </c>
      <c r="AT28" s="11" t="s">
        <v>366</v>
      </c>
      <c r="AU28" s="14" t="s">
        <v>371</v>
      </c>
      <c r="AV28" s="18" t="s">
        <v>372</v>
      </c>
      <c r="AW28" s="18" t="s">
        <v>373</v>
      </c>
      <c r="AX28" s="18" t="s">
        <v>374</v>
      </c>
      <c r="AY28" s="36" t="s">
        <v>870</v>
      </c>
      <c r="AZ28" s="32">
        <v>45800</v>
      </c>
      <c r="BA28" s="32">
        <v>45803</v>
      </c>
      <c r="BB28" s="32">
        <v>45982</v>
      </c>
      <c r="BC28" s="22">
        <f t="shared" si="0"/>
        <v>7988585.2931034481</v>
      </c>
      <c r="BD28" s="42">
        <v>9266758.9399999995</v>
      </c>
      <c r="BE28" s="5"/>
      <c r="BF28" s="5"/>
      <c r="BG28" s="5" t="s">
        <v>375</v>
      </c>
      <c r="BH28" s="5"/>
      <c r="BI28" s="5" t="s">
        <v>376</v>
      </c>
      <c r="BJ28" s="36" t="s">
        <v>895</v>
      </c>
      <c r="BK28" s="5"/>
      <c r="BL28" s="32">
        <v>45803</v>
      </c>
      <c r="BM28" s="32">
        <v>45982</v>
      </c>
      <c r="BN28" s="31" t="s">
        <v>921</v>
      </c>
      <c r="BO28" s="5"/>
      <c r="BP28" s="5"/>
      <c r="BQ28" s="22" t="s">
        <v>302</v>
      </c>
      <c r="BR28" s="18" t="s">
        <v>391</v>
      </c>
      <c r="BS28" s="18" t="s">
        <v>377</v>
      </c>
      <c r="BT28" s="36" t="s">
        <v>369</v>
      </c>
      <c r="BU28" s="5"/>
      <c r="BV28" s="5"/>
      <c r="BW28" s="5"/>
      <c r="BX28" s="5" t="s">
        <v>306</v>
      </c>
      <c r="BY28" s="18" t="s">
        <v>203</v>
      </c>
      <c r="BZ28" s="5"/>
      <c r="CA28" s="5"/>
      <c r="CB28" s="31" t="s">
        <v>405</v>
      </c>
      <c r="CC28" s="5"/>
      <c r="CD28" s="5"/>
      <c r="CE28" s="5"/>
      <c r="CF28" s="5"/>
      <c r="CG28" s="18" t="s">
        <v>378</v>
      </c>
      <c r="CH28" s="17">
        <v>45838</v>
      </c>
      <c r="CI28" s="18" t="s">
        <v>379</v>
      </c>
    </row>
    <row r="29" spans="1:87" ht="102.95" customHeight="1" thickTop="1" thickBot="1" x14ac:dyDescent="0.3">
      <c r="A29" s="24">
        <v>2025</v>
      </c>
      <c r="B29" s="28">
        <v>45748</v>
      </c>
      <c r="C29" s="28">
        <v>45838</v>
      </c>
      <c r="D29" s="24" t="s">
        <v>191</v>
      </c>
      <c r="E29" s="22" t="s">
        <v>195</v>
      </c>
      <c r="F29" s="22" t="s">
        <v>200</v>
      </c>
      <c r="G29" s="21" t="s">
        <v>591</v>
      </c>
      <c r="H29" s="22" t="s">
        <v>203</v>
      </c>
      <c r="I29" s="21" t="s">
        <v>584</v>
      </c>
      <c r="J29" s="31" t="s">
        <v>634</v>
      </c>
      <c r="K29" s="5">
        <v>22</v>
      </c>
      <c r="L29" s="31" t="s">
        <v>667</v>
      </c>
      <c r="M29" s="32">
        <v>45769</v>
      </c>
      <c r="N29" s="34" t="s">
        <v>701</v>
      </c>
      <c r="O29" s="5">
        <v>22</v>
      </c>
      <c r="P29" s="28">
        <v>45783</v>
      </c>
      <c r="Q29" s="5">
        <v>22</v>
      </c>
      <c r="R29" s="5">
        <v>22</v>
      </c>
      <c r="S29" s="31" t="s">
        <v>758</v>
      </c>
      <c r="T29" s="31" t="s">
        <v>759</v>
      </c>
      <c r="U29" s="37" t="s">
        <v>976</v>
      </c>
      <c r="V29" s="31" t="s">
        <v>760</v>
      </c>
      <c r="W29" s="21" t="s">
        <v>482</v>
      </c>
      <c r="X29" s="21" t="s">
        <v>483</v>
      </c>
      <c r="Y29" s="21" t="s">
        <v>484</v>
      </c>
      <c r="Z29" s="22" t="s">
        <v>204</v>
      </c>
      <c r="AA29" s="21" t="s">
        <v>485</v>
      </c>
      <c r="AB29" s="5">
        <v>22</v>
      </c>
      <c r="AC29" s="24" t="s">
        <v>793</v>
      </c>
      <c r="AD29" s="24" t="s">
        <v>212</v>
      </c>
      <c r="AE29" s="36" t="s">
        <v>817</v>
      </c>
      <c r="AF29" s="24">
        <v>116</v>
      </c>
      <c r="AG29" s="24" t="s">
        <v>367</v>
      </c>
      <c r="AH29" s="22" t="s">
        <v>235</v>
      </c>
      <c r="AI29" s="36" t="s">
        <v>817</v>
      </c>
      <c r="AJ29" s="19" t="s">
        <v>368</v>
      </c>
      <c r="AK29" s="18" t="s">
        <v>369</v>
      </c>
      <c r="AL29" s="19" t="s">
        <v>381</v>
      </c>
      <c r="AM29" s="18" t="s">
        <v>369</v>
      </c>
      <c r="AN29" s="19" t="s">
        <v>370</v>
      </c>
      <c r="AO29" s="20" t="s">
        <v>271</v>
      </c>
      <c r="AP29" s="24">
        <v>39090</v>
      </c>
      <c r="AQ29" s="11" t="s">
        <v>366</v>
      </c>
      <c r="AR29" s="11" t="s">
        <v>366</v>
      </c>
      <c r="AS29" s="11" t="s">
        <v>366</v>
      </c>
      <c r="AT29" s="11" t="s">
        <v>366</v>
      </c>
      <c r="AU29" s="14" t="s">
        <v>371</v>
      </c>
      <c r="AV29" s="18" t="s">
        <v>372</v>
      </c>
      <c r="AW29" s="18" t="s">
        <v>373</v>
      </c>
      <c r="AX29" s="18" t="s">
        <v>374</v>
      </c>
      <c r="AY29" s="36" t="s">
        <v>871</v>
      </c>
      <c r="AZ29" s="32">
        <v>45803</v>
      </c>
      <c r="BA29" s="32">
        <v>45804</v>
      </c>
      <c r="BB29" s="32">
        <v>45953</v>
      </c>
      <c r="BC29" s="22">
        <f t="shared" si="0"/>
        <v>6800286.5431034481</v>
      </c>
      <c r="BD29" s="42">
        <v>7888332.3899999997</v>
      </c>
      <c r="BE29" s="5"/>
      <c r="BF29" s="5"/>
      <c r="BG29" s="5" t="s">
        <v>375</v>
      </c>
      <c r="BH29" s="5"/>
      <c r="BI29" s="5" t="s">
        <v>376</v>
      </c>
      <c r="BJ29" s="36" t="s">
        <v>701</v>
      </c>
      <c r="BK29" s="5"/>
      <c r="BL29" s="32">
        <v>45804</v>
      </c>
      <c r="BM29" s="32">
        <v>45953</v>
      </c>
      <c r="BN29" s="31" t="s">
        <v>922</v>
      </c>
      <c r="BO29" s="5"/>
      <c r="BP29" s="5"/>
      <c r="BQ29" s="22" t="s">
        <v>302</v>
      </c>
      <c r="BR29" s="18" t="s">
        <v>391</v>
      </c>
      <c r="BS29" s="18" t="s">
        <v>377</v>
      </c>
      <c r="BT29" s="36" t="s">
        <v>960</v>
      </c>
      <c r="BU29" s="5"/>
      <c r="BV29" s="5"/>
      <c r="BW29" s="5"/>
      <c r="BX29" s="5" t="s">
        <v>306</v>
      </c>
      <c r="BY29" s="18" t="s">
        <v>203</v>
      </c>
      <c r="BZ29" s="5"/>
      <c r="CA29" s="5"/>
      <c r="CB29" s="31" t="s">
        <v>405</v>
      </c>
      <c r="CC29" s="5"/>
      <c r="CD29" s="5"/>
      <c r="CE29" s="5"/>
      <c r="CF29" s="5"/>
      <c r="CG29" s="18" t="s">
        <v>378</v>
      </c>
      <c r="CH29" s="17">
        <v>45838</v>
      </c>
      <c r="CI29" s="18" t="s">
        <v>379</v>
      </c>
    </row>
    <row r="30" spans="1:87" ht="102.95" customHeight="1" thickTop="1" thickBot="1" x14ac:dyDescent="0.3">
      <c r="A30" s="24">
        <v>2025</v>
      </c>
      <c r="B30" s="28">
        <v>45748</v>
      </c>
      <c r="C30" s="28">
        <v>45838</v>
      </c>
      <c r="D30" s="24" t="s">
        <v>191</v>
      </c>
      <c r="E30" s="22" t="s">
        <v>195</v>
      </c>
      <c r="F30" s="22" t="s">
        <v>200</v>
      </c>
      <c r="G30" s="21" t="s">
        <v>592</v>
      </c>
      <c r="H30" s="22" t="s">
        <v>203</v>
      </c>
      <c r="I30" s="21" t="s">
        <v>584</v>
      </c>
      <c r="J30" s="31" t="s">
        <v>635</v>
      </c>
      <c r="K30" s="5">
        <v>23</v>
      </c>
      <c r="L30" s="31" t="s">
        <v>667</v>
      </c>
      <c r="M30" s="32">
        <v>45769</v>
      </c>
      <c r="N30" s="34" t="s">
        <v>702</v>
      </c>
      <c r="O30" s="5">
        <v>23</v>
      </c>
      <c r="P30" s="28">
        <v>45783</v>
      </c>
      <c r="Q30" s="5">
        <v>23</v>
      </c>
      <c r="R30" s="5">
        <v>23</v>
      </c>
      <c r="S30" s="31" t="s">
        <v>761</v>
      </c>
      <c r="T30" s="31" t="s">
        <v>762</v>
      </c>
      <c r="U30" s="37" t="s">
        <v>977</v>
      </c>
      <c r="V30" s="31" t="s">
        <v>763</v>
      </c>
      <c r="W30" s="21" t="s">
        <v>487</v>
      </c>
      <c r="X30" s="21" t="s">
        <v>488</v>
      </c>
      <c r="Y30" s="21" t="s">
        <v>489</v>
      </c>
      <c r="Z30" s="22" t="s">
        <v>204</v>
      </c>
      <c r="AA30" s="21" t="s">
        <v>490</v>
      </c>
      <c r="AB30" s="5">
        <v>23</v>
      </c>
      <c r="AC30" s="24" t="s">
        <v>794</v>
      </c>
      <c r="AD30" s="24" t="s">
        <v>231</v>
      </c>
      <c r="AE30" s="36" t="s">
        <v>818</v>
      </c>
      <c r="AF30" s="24">
        <v>9</v>
      </c>
      <c r="AG30" s="24" t="s">
        <v>367</v>
      </c>
      <c r="AH30" s="22" t="s">
        <v>235</v>
      </c>
      <c r="AI30" s="36" t="s">
        <v>818</v>
      </c>
      <c r="AJ30" s="19" t="s">
        <v>368</v>
      </c>
      <c r="AK30" s="18" t="s">
        <v>369</v>
      </c>
      <c r="AL30" s="19" t="s">
        <v>381</v>
      </c>
      <c r="AM30" s="18" t="s">
        <v>369</v>
      </c>
      <c r="AN30" s="19" t="s">
        <v>370</v>
      </c>
      <c r="AO30" s="20" t="s">
        <v>271</v>
      </c>
      <c r="AP30" s="24">
        <v>39000</v>
      </c>
      <c r="AQ30" s="11" t="s">
        <v>366</v>
      </c>
      <c r="AR30" s="11" t="s">
        <v>366</v>
      </c>
      <c r="AS30" s="11" t="s">
        <v>366</v>
      </c>
      <c r="AT30" s="11" t="s">
        <v>366</v>
      </c>
      <c r="AU30" s="14" t="s">
        <v>371</v>
      </c>
      <c r="AV30" s="18" t="s">
        <v>372</v>
      </c>
      <c r="AW30" s="18" t="s">
        <v>373</v>
      </c>
      <c r="AX30" s="18" t="s">
        <v>374</v>
      </c>
      <c r="AY30" s="36" t="s">
        <v>872</v>
      </c>
      <c r="AZ30" s="32">
        <v>45803</v>
      </c>
      <c r="BA30" s="32">
        <v>45804</v>
      </c>
      <c r="BB30" s="32">
        <v>45953</v>
      </c>
      <c r="BC30" s="22">
        <f t="shared" si="0"/>
        <v>8215804.2586206896</v>
      </c>
      <c r="BD30" s="42">
        <v>9530332.9399999995</v>
      </c>
      <c r="BE30" s="5"/>
      <c r="BF30" s="5"/>
      <c r="BG30" s="5" t="s">
        <v>375</v>
      </c>
      <c r="BH30" s="5"/>
      <c r="BI30" s="5" t="s">
        <v>376</v>
      </c>
      <c r="BJ30" s="36" t="s">
        <v>702</v>
      </c>
      <c r="BK30" s="5"/>
      <c r="BL30" s="32">
        <v>45804</v>
      </c>
      <c r="BM30" s="32">
        <v>45953</v>
      </c>
      <c r="BN30" s="31" t="s">
        <v>923</v>
      </c>
      <c r="BO30" s="5"/>
      <c r="BP30" s="5"/>
      <c r="BQ30" s="22" t="s">
        <v>302</v>
      </c>
      <c r="BR30" s="18" t="s">
        <v>391</v>
      </c>
      <c r="BS30" s="18" t="s">
        <v>377</v>
      </c>
      <c r="BT30" s="36" t="s">
        <v>961</v>
      </c>
      <c r="BU30" s="5"/>
      <c r="BV30" s="5"/>
      <c r="BW30" s="5"/>
      <c r="BX30" s="5" t="s">
        <v>306</v>
      </c>
      <c r="BY30" s="18" t="s">
        <v>203</v>
      </c>
      <c r="BZ30" s="5"/>
      <c r="CA30" s="5"/>
      <c r="CB30" s="31" t="s">
        <v>405</v>
      </c>
      <c r="CC30" s="5"/>
      <c r="CD30" s="5"/>
      <c r="CE30" s="5"/>
      <c r="CF30" s="5"/>
      <c r="CG30" s="18" t="s">
        <v>378</v>
      </c>
      <c r="CH30" s="17">
        <v>45838</v>
      </c>
      <c r="CI30" s="18" t="s">
        <v>379</v>
      </c>
    </row>
    <row r="31" spans="1:87" ht="102.95" customHeight="1" thickTop="1" thickBot="1" x14ac:dyDescent="0.3">
      <c r="A31" s="24">
        <v>2025</v>
      </c>
      <c r="B31" s="28">
        <v>45748</v>
      </c>
      <c r="C31" s="28">
        <v>45838</v>
      </c>
      <c r="D31" s="24" t="s">
        <v>191</v>
      </c>
      <c r="E31" s="22" t="s">
        <v>195</v>
      </c>
      <c r="F31" s="22" t="s">
        <v>200</v>
      </c>
      <c r="G31" s="21" t="s">
        <v>593</v>
      </c>
      <c r="H31" s="22" t="s">
        <v>203</v>
      </c>
      <c r="I31" s="21" t="s">
        <v>584</v>
      </c>
      <c r="J31" s="31" t="s">
        <v>636</v>
      </c>
      <c r="K31" s="5">
        <v>24</v>
      </c>
      <c r="L31" s="31" t="s">
        <v>667</v>
      </c>
      <c r="M31" s="32">
        <v>45769</v>
      </c>
      <c r="N31" s="34" t="s">
        <v>703</v>
      </c>
      <c r="O31" s="5">
        <v>24</v>
      </c>
      <c r="P31" s="28">
        <v>45784</v>
      </c>
      <c r="Q31" s="5">
        <v>24</v>
      </c>
      <c r="R31" s="5">
        <v>24</v>
      </c>
      <c r="S31" s="31" t="s">
        <v>764</v>
      </c>
      <c r="T31" s="31" t="s">
        <v>765</v>
      </c>
      <c r="U31" s="37" t="s">
        <v>978</v>
      </c>
      <c r="V31" s="31" t="s">
        <v>766</v>
      </c>
      <c r="W31" s="21" t="s">
        <v>492</v>
      </c>
      <c r="X31" s="21" t="s">
        <v>458</v>
      </c>
      <c r="Y31" s="21" t="s">
        <v>493</v>
      </c>
      <c r="Z31" s="22" t="s">
        <v>204</v>
      </c>
      <c r="AA31" s="21" t="s">
        <v>494</v>
      </c>
      <c r="AB31" s="5">
        <v>24</v>
      </c>
      <c r="AC31" s="24" t="s">
        <v>795</v>
      </c>
      <c r="AD31" s="24" t="s">
        <v>212</v>
      </c>
      <c r="AE31" s="36" t="s">
        <v>819</v>
      </c>
      <c r="AF31" s="24">
        <v>16</v>
      </c>
      <c r="AG31" s="24" t="s">
        <v>367</v>
      </c>
      <c r="AH31" s="22" t="s">
        <v>235</v>
      </c>
      <c r="AI31" s="36" t="s">
        <v>819</v>
      </c>
      <c r="AJ31" s="19" t="s">
        <v>368</v>
      </c>
      <c r="AK31" s="18" t="s">
        <v>369</v>
      </c>
      <c r="AL31" s="19" t="s">
        <v>381</v>
      </c>
      <c r="AM31" s="18" t="s">
        <v>369</v>
      </c>
      <c r="AN31" s="19" t="s">
        <v>370</v>
      </c>
      <c r="AO31" s="20" t="s">
        <v>271</v>
      </c>
      <c r="AP31" s="24">
        <v>39010</v>
      </c>
      <c r="AQ31" s="11" t="s">
        <v>366</v>
      </c>
      <c r="AR31" s="11" t="s">
        <v>366</v>
      </c>
      <c r="AS31" s="11" t="s">
        <v>366</v>
      </c>
      <c r="AT31" s="11" t="s">
        <v>366</v>
      </c>
      <c r="AU31" s="14" t="s">
        <v>371</v>
      </c>
      <c r="AV31" s="18" t="s">
        <v>372</v>
      </c>
      <c r="AW31" s="18" t="s">
        <v>373</v>
      </c>
      <c r="AX31" s="18" t="s">
        <v>374</v>
      </c>
      <c r="AY31" s="36" t="s">
        <v>873</v>
      </c>
      <c r="AZ31" s="32">
        <v>45803</v>
      </c>
      <c r="BA31" s="32">
        <v>45806</v>
      </c>
      <c r="BB31" s="32">
        <v>45925</v>
      </c>
      <c r="BC31" s="22">
        <f t="shared" si="0"/>
        <v>7600243.681034483</v>
      </c>
      <c r="BD31" s="42">
        <v>8816282.6699999999</v>
      </c>
      <c r="BE31" s="5"/>
      <c r="BF31" s="5"/>
      <c r="BG31" s="5" t="s">
        <v>375</v>
      </c>
      <c r="BH31" s="5"/>
      <c r="BI31" s="5" t="s">
        <v>376</v>
      </c>
      <c r="BJ31" s="36" t="s">
        <v>896</v>
      </c>
      <c r="BK31" s="5"/>
      <c r="BL31" s="32">
        <v>45806</v>
      </c>
      <c r="BM31" s="32">
        <v>45925</v>
      </c>
      <c r="BN31" s="31" t="s">
        <v>924</v>
      </c>
      <c r="BO31" s="5"/>
      <c r="BP31" s="5"/>
      <c r="BQ31" s="22" t="s">
        <v>302</v>
      </c>
      <c r="BR31" s="18" t="s">
        <v>391</v>
      </c>
      <c r="BS31" s="18" t="s">
        <v>377</v>
      </c>
      <c r="BT31" s="36" t="s">
        <v>949</v>
      </c>
      <c r="BU31" s="5"/>
      <c r="BV31" s="5"/>
      <c r="BW31" s="5"/>
      <c r="BX31" s="5" t="s">
        <v>306</v>
      </c>
      <c r="BY31" s="18" t="s">
        <v>203</v>
      </c>
      <c r="BZ31" s="5"/>
      <c r="CA31" s="5"/>
      <c r="CB31" s="31" t="s">
        <v>405</v>
      </c>
      <c r="CC31" s="5"/>
      <c r="CD31" s="5"/>
      <c r="CE31" s="5"/>
      <c r="CF31" s="5"/>
      <c r="CG31" s="18" t="s">
        <v>378</v>
      </c>
      <c r="CH31" s="17">
        <v>45838</v>
      </c>
      <c r="CI31" s="18" t="s">
        <v>379</v>
      </c>
    </row>
    <row r="32" spans="1:87" ht="102.95" customHeight="1" thickTop="1" thickBot="1" x14ac:dyDescent="0.3">
      <c r="A32" s="24">
        <v>2025</v>
      </c>
      <c r="B32" s="28">
        <v>45748</v>
      </c>
      <c r="C32" s="28">
        <v>45838</v>
      </c>
      <c r="D32" s="24" t="s">
        <v>191</v>
      </c>
      <c r="E32" s="22" t="s">
        <v>195</v>
      </c>
      <c r="F32" s="22" t="s">
        <v>200</v>
      </c>
      <c r="G32" s="21" t="s">
        <v>594</v>
      </c>
      <c r="H32" s="22" t="s">
        <v>203</v>
      </c>
      <c r="I32" s="21" t="s">
        <v>584</v>
      </c>
      <c r="J32" s="31" t="s">
        <v>637</v>
      </c>
      <c r="K32" s="5">
        <v>25</v>
      </c>
      <c r="L32" s="31" t="s">
        <v>667</v>
      </c>
      <c r="M32" s="32">
        <v>45769</v>
      </c>
      <c r="N32" s="34" t="s">
        <v>704</v>
      </c>
      <c r="O32" s="5">
        <v>25</v>
      </c>
      <c r="P32" s="28">
        <v>45784</v>
      </c>
      <c r="Q32" s="5">
        <v>25</v>
      </c>
      <c r="R32" s="5">
        <v>25</v>
      </c>
      <c r="S32" s="37" t="s">
        <v>767</v>
      </c>
      <c r="T32" s="37" t="s">
        <v>768</v>
      </c>
      <c r="U32" s="37" t="s">
        <v>979</v>
      </c>
      <c r="V32" s="37" t="s">
        <v>769</v>
      </c>
      <c r="W32" s="21" t="s">
        <v>496</v>
      </c>
      <c r="X32" s="21" t="s">
        <v>497</v>
      </c>
      <c r="Y32" s="21" t="s">
        <v>498</v>
      </c>
      <c r="Z32" s="22" t="s">
        <v>204</v>
      </c>
      <c r="AA32" s="21" t="s">
        <v>499</v>
      </c>
      <c r="AB32" s="5">
        <v>25</v>
      </c>
      <c r="AC32" s="24" t="s">
        <v>796</v>
      </c>
      <c r="AD32" s="24" t="s">
        <v>212</v>
      </c>
      <c r="AE32" s="36" t="s">
        <v>820</v>
      </c>
      <c r="AF32" s="24">
        <v>7</v>
      </c>
      <c r="AG32" s="24" t="s">
        <v>367</v>
      </c>
      <c r="AH32" s="22" t="s">
        <v>235</v>
      </c>
      <c r="AI32" s="36" t="s">
        <v>819</v>
      </c>
      <c r="AJ32" s="19" t="s">
        <v>368</v>
      </c>
      <c r="AK32" s="18" t="s">
        <v>369</v>
      </c>
      <c r="AL32" s="19" t="s">
        <v>381</v>
      </c>
      <c r="AM32" s="18" t="s">
        <v>369</v>
      </c>
      <c r="AN32" s="19" t="s">
        <v>370</v>
      </c>
      <c r="AO32" s="20" t="s">
        <v>271</v>
      </c>
      <c r="AP32" s="24">
        <v>39022</v>
      </c>
      <c r="AQ32" s="11" t="s">
        <v>366</v>
      </c>
      <c r="AR32" s="11" t="s">
        <v>366</v>
      </c>
      <c r="AS32" s="11" t="s">
        <v>366</v>
      </c>
      <c r="AT32" s="11" t="s">
        <v>366</v>
      </c>
      <c r="AU32" s="14" t="s">
        <v>371</v>
      </c>
      <c r="AV32" s="18" t="s">
        <v>372</v>
      </c>
      <c r="AW32" s="18" t="s">
        <v>373</v>
      </c>
      <c r="AX32" s="18" t="s">
        <v>374</v>
      </c>
      <c r="AY32" s="36" t="s">
        <v>874</v>
      </c>
      <c r="AZ32" s="32">
        <v>45804</v>
      </c>
      <c r="BA32" s="32">
        <v>45806</v>
      </c>
      <c r="BB32" s="32">
        <v>45985</v>
      </c>
      <c r="BC32" s="22">
        <f t="shared" si="0"/>
        <v>6556189.181034483</v>
      </c>
      <c r="BD32" s="42">
        <v>7605179.4500000002</v>
      </c>
      <c r="BE32" s="5"/>
      <c r="BF32" s="5"/>
      <c r="BG32" s="5" t="s">
        <v>375</v>
      </c>
      <c r="BH32" s="5"/>
      <c r="BI32" s="5" t="s">
        <v>376</v>
      </c>
      <c r="BJ32" s="36" t="s">
        <v>704</v>
      </c>
      <c r="BK32" s="5"/>
      <c r="BL32" s="32">
        <v>45806</v>
      </c>
      <c r="BM32" s="32">
        <v>45985</v>
      </c>
      <c r="BN32" s="31" t="s">
        <v>925</v>
      </c>
      <c r="BO32" s="5"/>
      <c r="BP32" s="5"/>
      <c r="BQ32" s="22" t="s">
        <v>302</v>
      </c>
      <c r="BR32" s="18" t="s">
        <v>391</v>
      </c>
      <c r="BS32" s="18" t="s">
        <v>377</v>
      </c>
      <c r="BT32" s="36" t="s">
        <v>962</v>
      </c>
      <c r="BU32" s="5"/>
      <c r="BV32" s="5"/>
      <c r="BW32" s="5"/>
      <c r="BX32" s="5" t="s">
        <v>306</v>
      </c>
      <c r="BY32" s="18" t="s">
        <v>203</v>
      </c>
      <c r="BZ32" s="5"/>
      <c r="CA32" s="5"/>
      <c r="CB32" s="31" t="s">
        <v>405</v>
      </c>
      <c r="CC32" s="5"/>
      <c r="CD32" s="5"/>
      <c r="CE32" s="5"/>
      <c r="CF32" s="5"/>
      <c r="CG32" s="18" t="s">
        <v>378</v>
      </c>
      <c r="CH32" s="17">
        <v>45838</v>
      </c>
      <c r="CI32" s="18" t="s">
        <v>379</v>
      </c>
    </row>
    <row r="33" spans="1:87" ht="102.95" customHeight="1" thickTop="1" thickBot="1" x14ac:dyDescent="0.3">
      <c r="A33" s="24">
        <v>2025</v>
      </c>
      <c r="B33" s="28">
        <v>45748</v>
      </c>
      <c r="C33" s="28">
        <v>45838</v>
      </c>
      <c r="D33" s="24" t="s">
        <v>191</v>
      </c>
      <c r="E33" s="22" t="s">
        <v>195</v>
      </c>
      <c r="F33" s="22" t="s">
        <v>200</v>
      </c>
      <c r="G33" s="21" t="s">
        <v>595</v>
      </c>
      <c r="H33" s="22" t="s">
        <v>203</v>
      </c>
      <c r="I33" s="21" t="s">
        <v>584</v>
      </c>
      <c r="J33" s="31" t="s">
        <v>638</v>
      </c>
      <c r="K33" s="5">
        <v>26</v>
      </c>
      <c r="L33" s="31" t="s">
        <v>667</v>
      </c>
      <c r="M33" s="32">
        <v>45769</v>
      </c>
      <c r="N33" s="34" t="s">
        <v>705</v>
      </c>
      <c r="O33" s="5">
        <v>26</v>
      </c>
      <c r="P33" s="28">
        <v>45784</v>
      </c>
      <c r="Q33" s="5">
        <v>26</v>
      </c>
      <c r="R33" s="5">
        <v>26</v>
      </c>
      <c r="S33" s="37" t="s">
        <v>770</v>
      </c>
      <c r="T33" s="37" t="s">
        <v>771</v>
      </c>
      <c r="U33" s="37" t="s">
        <v>980</v>
      </c>
      <c r="V33" s="37" t="s">
        <v>772</v>
      </c>
      <c r="W33" s="21" t="s">
        <v>501</v>
      </c>
      <c r="X33" s="21" t="s">
        <v>502</v>
      </c>
      <c r="Y33" s="21" t="s">
        <v>503</v>
      </c>
      <c r="Z33" s="22" t="s">
        <v>205</v>
      </c>
      <c r="AA33" s="21" t="s">
        <v>504</v>
      </c>
      <c r="AB33" s="5">
        <v>26</v>
      </c>
      <c r="AC33" s="24" t="s">
        <v>797</v>
      </c>
      <c r="AD33" s="24" t="s">
        <v>212</v>
      </c>
      <c r="AE33" s="36" t="s">
        <v>821</v>
      </c>
      <c r="AF33" s="24">
        <v>3</v>
      </c>
      <c r="AG33" s="24" t="s">
        <v>367</v>
      </c>
      <c r="AH33" s="22" t="s">
        <v>235</v>
      </c>
      <c r="AI33" s="36" t="s">
        <v>821</v>
      </c>
      <c r="AJ33" s="19" t="s">
        <v>368</v>
      </c>
      <c r="AK33" s="18" t="s">
        <v>369</v>
      </c>
      <c r="AL33" s="19" t="s">
        <v>381</v>
      </c>
      <c r="AM33" s="18" t="s">
        <v>369</v>
      </c>
      <c r="AN33" s="19" t="s">
        <v>370</v>
      </c>
      <c r="AO33" s="20" t="s">
        <v>271</v>
      </c>
      <c r="AP33" s="24">
        <v>39095</v>
      </c>
      <c r="AQ33" s="11" t="s">
        <v>366</v>
      </c>
      <c r="AR33" s="11" t="s">
        <v>366</v>
      </c>
      <c r="AS33" s="11" t="s">
        <v>366</v>
      </c>
      <c r="AT33" s="11" t="s">
        <v>366</v>
      </c>
      <c r="AU33" s="14" t="s">
        <v>371</v>
      </c>
      <c r="AV33" s="18" t="s">
        <v>372</v>
      </c>
      <c r="AW33" s="18" t="s">
        <v>373</v>
      </c>
      <c r="AX33" s="18" t="s">
        <v>374</v>
      </c>
      <c r="AY33" s="36" t="s">
        <v>875</v>
      </c>
      <c r="AZ33" s="32">
        <v>45804</v>
      </c>
      <c r="BA33" s="32">
        <v>45806</v>
      </c>
      <c r="BB33" s="32">
        <v>45895</v>
      </c>
      <c r="BC33" s="22">
        <f t="shared" si="0"/>
        <v>6718059.9913793104</v>
      </c>
      <c r="BD33" s="42">
        <v>7792949.5899999999</v>
      </c>
      <c r="BE33" s="5"/>
      <c r="BF33" s="5"/>
      <c r="BG33" s="5" t="s">
        <v>375</v>
      </c>
      <c r="BH33" s="5"/>
      <c r="BI33" s="5" t="s">
        <v>376</v>
      </c>
      <c r="BJ33" s="36" t="s">
        <v>705</v>
      </c>
      <c r="BK33" s="5"/>
      <c r="BL33" s="32">
        <v>45806</v>
      </c>
      <c r="BM33" s="32">
        <v>45895</v>
      </c>
      <c r="BN33" s="31" t="s">
        <v>926</v>
      </c>
      <c r="BO33" s="5"/>
      <c r="BP33" s="5"/>
      <c r="BQ33" s="22" t="s">
        <v>302</v>
      </c>
      <c r="BR33" s="18" t="s">
        <v>391</v>
      </c>
      <c r="BS33" s="18" t="s">
        <v>377</v>
      </c>
      <c r="BT33" s="36" t="s">
        <v>953</v>
      </c>
      <c r="BU33" s="5"/>
      <c r="BV33" s="5"/>
      <c r="BW33" s="5"/>
      <c r="BX33" s="5" t="s">
        <v>306</v>
      </c>
      <c r="BY33" s="18" t="s">
        <v>203</v>
      </c>
      <c r="BZ33" s="5"/>
      <c r="CA33" s="5"/>
      <c r="CB33" s="31" t="s">
        <v>405</v>
      </c>
      <c r="CC33" s="5"/>
      <c r="CD33" s="5"/>
      <c r="CE33" s="5"/>
      <c r="CF33" s="5"/>
      <c r="CG33" s="18" t="s">
        <v>378</v>
      </c>
      <c r="CH33" s="17">
        <v>45838</v>
      </c>
      <c r="CI33" s="18" t="s">
        <v>379</v>
      </c>
    </row>
    <row r="34" spans="1:87" ht="102.95" customHeight="1" thickTop="1" x14ac:dyDescent="0.25">
      <c r="A34" s="24">
        <v>2025</v>
      </c>
      <c r="B34" s="28">
        <v>45748</v>
      </c>
      <c r="C34" s="28">
        <v>45838</v>
      </c>
      <c r="D34" s="24" t="s">
        <v>191</v>
      </c>
      <c r="E34" s="22" t="s">
        <v>195</v>
      </c>
      <c r="F34" s="22" t="s">
        <v>200</v>
      </c>
      <c r="G34" s="21" t="s">
        <v>596</v>
      </c>
      <c r="H34" s="22" t="s">
        <v>202</v>
      </c>
      <c r="I34" s="38" t="s">
        <v>506</v>
      </c>
      <c r="J34" s="38"/>
      <c r="K34" s="5">
        <v>27</v>
      </c>
      <c r="L34" s="31" t="s">
        <v>668</v>
      </c>
      <c r="M34" s="32">
        <v>45786</v>
      </c>
      <c r="N34" s="23" t="s">
        <v>706</v>
      </c>
      <c r="O34" s="5">
        <v>27</v>
      </c>
      <c r="P34" s="28">
        <v>45799</v>
      </c>
      <c r="Q34" s="5">
        <v>27</v>
      </c>
      <c r="R34" s="5">
        <v>27</v>
      </c>
      <c r="S34" s="9"/>
      <c r="T34" s="9"/>
      <c r="U34" s="44"/>
      <c r="V34" s="9"/>
      <c r="W34" s="38" t="s">
        <v>506</v>
      </c>
      <c r="X34" s="38" t="s">
        <v>506</v>
      </c>
      <c r="Y34" s="38" t="s">
        <v>506</v>
      </c>
      <c r="Z34" s="22"/>
      <c r="AA34" s="38" t="s">
        <v>506</v>
      </c>
      <c r="AB34" s="5">
        <v>27</v>
      </c>
      <c r="AC34" s="25" t="s">
        <v>506</v>
      </c>
      <c r="AD34" s="24"/>
      <c r="AE34" s="25" t="s">
        <v>506</v>
      </c>
      <c r="AF34" s="25" t="s">
        <v>506</v>
      </c>
      <c r="AG34" s="25" t="s">
        <v>506</v>
      </c>
      <c r="AH34" s="22"/>
      <c r="AI34" s="25" t="s">
        <v>506</v>
      </c>
      <c r="AJ34" s="25" t="s">
        <v>506</v>
      </c>
      <c r="AK34" s="25" t="s">
        <v>506</v>
      </c>
      <c r="AL34" s="25" t="s">
        <v>506</v>
      </c>
      <c r="AM34" s="25" t="s">
        <v>506</v>
      </c>
      <c r="AN34" s="25" t="s">
        <v>506</v>
      </c>
      <c r="AO34" s="20"/>
      <c r="AP34" s="25" t="s">
        <v>506</v>
      </c>
      <c r="AQ34" s="25" t="s">
        <v>506</v>
      </c>
      <c r="AR34" s="25" t="s">
        <v>506</v>
      </c>
      <c r="AS34" s="25" t="s">
        <v>506</v>
      </c>
      <c r="AT34" s="25" t="s">
        <v>506</v>
      </c>
      <c r="AU34" s="25" t="s">
        <v>506</v>
      </c>
      <c r="AV34" s="18" t="s">
        <v>372</v>
      </c>
      <c r="AW34" s="18" t="s">
        <v>373</v>
      </c>
      <c r="AX34" s="18" t="s">
        <v>374</v>
      </c>
      <c r="AY34" s="25" t="s">
        <v>506</v>
      </c>
      <c r="AZ34" s="25"/>
      <c r="BA34" s="25"/>
      <c r="BB34" s="25"/>
      <c r="BC34" s="25"/>
      <c r="BD34" s="25"/>
      <c r="BE34" s="5"/>
      <c r="BF34" s="5"/>
      <c r="BG34" s="25"/>
      <c r="BH34" s="5"/>
      <c r="BI34" s="25" t="s">
        <v>506</v>
      </c>
      <c r="BJ34" s="23" t="s">
        <v>706</v>
      </c>
      <c r="BK34" s="5"/>
      <c r="BL34" s="25"/>
      <c r="BM34" s="25"/>
      <c r="BN34" s="9"/>
      <c r="BO34" s="5"/>
      <c r="BP34" s="5"/>
      <c r="BQ34" s="22"/>
      <c r="BR34" s="25" t="s">
        <v>506</v>
      </c>
      <c r="BS34" s="25" t="s">
        <v>506</v>
      </c>
      <c r="BT34" s="25" t="s">
        <v>506</v>
      </c>
      <c r="BU34" s="25"/>
      <c r="BV34" s="5"/>
      <c r="BW34" s="25"/>
      <c r="BX34" s="5"/>
      <c r="BY34" s="18"/>
      <c r="BZ34" s="5"/>
      <c r="CA34" s="5"/>
      <c r="CB34" s="37"/>
      <c r="CC34" s="5"/>
      <c r="CD34" s="5"/>
      <c r="CE34" s="5"/>
      <c r="CF34" s="5"/>
      <c r="CG34" s="18" t="s">
        <v>378</v>
      </c>
      <c r="CH34" s="17">
        <v>45838</v>
      </c>
      <c r="CI34" s="25" t="s">
        <v>506</v>
      </c>
    </row>
    <row r="35" spans="1:87" ht="102.95" customHeight="1" thickBot="1" x14ac:dyDescent="0.3">
      <c r="A35" s="24">
        <v>2025</v>
      </c>
      <c r="B35" s="28">
        <v>45748</v>
      </c>
      <c r="C35" s="28">
        <v>45838</v>
      </c>
      <c r="D35" s="24" t="s">
        <v>193</v>
      </c>
      <c r="E35" s="22" t="s">
        <v>195</v>
      </c>
      <c r="F35" s="22" t="s">
        <v>200</v>
      </c>
      <c r="G35" s="21" t="s">
        <v>597</v>
      </c>
      <c r="H35" s="22" t="s">
        <v>203</v>
      </c>
      <c r="I35" s="12" t="s">
        <v>581</v>
      </c>
      <c r="J35" s="31" t="s">
        <v>639</v>
      </c>
      <c r="K35" s="5">
        <v>28</v>
      </c>
      <c r="L35" s="31" t="s">
        <v>669</v>
      </c>
      <c r="M35" s="32">
        <v>45804</v>
      </c>
      <c r="N35" s="34" t="s">
        <v>707</v>
      </c>
      <c r="O35" s="5">
        <v>28</v>
      </c>
      <c r="P35" s="15"/>
      <c r="Q35" s="5">
        <v>28</v>
      </c>
      <c r="R35" s="5">
        <v>28</v>
      </c>
      <c r="S35" s="9"/>
      <c r="T35" s="9"/>
      <c r="U35" s="44"/>
      <c r="V35" s="9"/>
      <c r="W35" s="21" t="s">
        <v>507</v>
      </c>
      <c r="X35" s="21" t="s">
        <v>508</v>
      </c>
      <c r="Y35" s="21" t="s">
        <v>509</v>
      </c>
      <c r="Z35" s="22" t="s">
        <v>204</v>
      </c>
      <c r="AA35" s="21" t="s">
        <v>510</v>
      </c>
      <c r="AB35" s="5">
        <v>28</v>
      </c>
      <c r="AC35" s="24" t="s">
        <v>511</v>
      </c>
      <c r="AD35" s="24" t="s">
        <v>212</v>
      </c>
      <c r="AE35" s="36" t="s">
        <v>822</v>
      </c>
      <c r="AF35" s="24" t="s">
        <v>367</v>
      </c>
      <c r="AG35" s="24" t="s">
        <v>367</v>
      </c>
      <c r="AH35" s="22" t="s">
        <v>235</v>
      </c>
      <c r="AI35" s="36" t="s">
        <v>822</v>
      </c>
      <c r="AJ35" s="19" t="s">
        <v>368</v>
      </c>
      <c r="AK35" s="18" t="s">
        <v>369</v>
      </c>
      <c r="AL35" s="19" t="s">
        <v>381</v>
      </c>
      <c r="AM35" s="18" t="s">
        <v>369</v>
      </c>
      <c r="AN35" s="19" t="s">
        <v>370</v>
      </c>
      <c r="AO35" s="20" t="s">
        <v>271</v>
      </c>
      <c r="AP35" s="24">
        <v>39074</v>
      </c>
      <c r="AQ35" s="11" t="s">
        <v>366</v>
      </c>
      <c r="AR35" s="11" t="s">
        <v>366</v>
      </c>
      <c r="AS35" s="11" t="s">
        <v>366</v>
      </c>
      <c r="AT35" s="11" t="s">
        <v>366</v>
      </c>
      <c r="AU35" s="14" t="s">
        <v>371</v>
      </c>
      <c r="AV35" s="18" t="s">
        <v>372</v>
      </c>
      <c r="AW35" s="18" t="s">
        <v>373</v>
      </c>
      <c r="AX35" s="18" t="s">
        <v>374</v>
      </c>
      <c r="AY35" s="36" t="s">
        <v>876</v>
      </c>
      <c r="AZ35" s="32">
        <v>45810</v>
      </c>
      <c r="BA35" s="32">
        <v>45813</v>
      </c>
      <c r="BB35" s="32">
        <v>45872</v>
      </c>
      <c r="BC35" s="22">
        <f t="shared" si="0"/>
        <v>1260504.1982758623</v>
      </c>
      <c r="BD35" s="42">
        <v>1462184.87</v>
      </c>
      <c r="BE35" s="5"/>
      <c r="BF35" s="5"/>
      <c r="BG35" s="5" t="s">
        <v>375</v>
      </c>
      <c r="BH35" s="5"/>
      <c r="BI35" s="5" t="s">
        <v>376</v>
      </c>
      <c r="BJ35" s="36" t="s">
        <v>897</v>
      </c>
      <c r="BK35" s="5"/>
      <c r="BL35" s="32">
        <v>45813</v>
      </c>
      <c r="BM35" s="32">
        <v>45872</v>
      </c>
      <c r="BN35" s="31" t="s">
        <v>927</v>
      </c>
      <c r="BO35" s="5"/>
      <c r="BP35" s="5"/>
      <c r="BQ35" s="22" t="s">
        <v>302</v>
      </c>
      <c r="BR35" s="18" t="s">
        <v>391</v>
      </c>
      <c r="BS35" s="18" t="s">
        <v>377</v>
      </c>
      <c r="BT35" s="36" t="s">
        <v>963</v>
      </c>
      <c r="BU35" s="5"/>
      <c r="BV35" s="5"/>
      <c r="BW35" s="5"/>
      <c r="BX35" s="5" t="s">
        <v>306</v>
      </c>
      <c r="BY35" s="18" t="s">
        <v>203</v>
      </c>
      <c r="BZ35" s="5"/>
      <c r="CA35" s="5"/>
      <c r="CB35" s="31" t="s">
        <v>405</v>
      </c>
      <c r="CC35" s="5"/>
      <c r="CD35" s="5"/>
      <c r="CE35" s="5"/>
      <c r="CF35" s="5"/>
      <c r="CG35" s="18" t="s">
        <v>378</v>
      </c>
      <c r="CH35" s="17">
        <v>45838</v>
      </c>
      <c r="CI35" s="18" t="s">
        <v>379</v>
      </c>
    </row>
    <row r="36" spans="1:87" ht="102.95" customHeight="1" thickTop="1" thickBot="1" x14ac:dyDescent="0.3">
      <c r="A36" s="24">
        <v>2025</v>
      </c>
      <c r="B36" s="28">
        <v>45748</v>
      </c>
      <c r="C36" s="28">
        <v>45838</v>
      </c>
      <c r="D36" s="24" t="s">
        <v>193</v>
      </c>
      <c r="E36" s="22" t="s">
        <v>195</v>
      </c>
      <c r="F36" s="22" t="s">
        <v>200</v>
      </c>
      <c r="G36" s="21" t="s">
        <v>598</v>
      </c>
      <c r="H36" s="22" t="s">
        <v>203</v>
      </c>
      <c r="I36" s="12" t="s">
        <v>581</v>
      </c>
      <c r="J36" s="31" t="s">
        <v>640</v>
      </c>
      <c r="K36" s="5">
        <v>29</v>
      </c>
      <c r="L36" s="31" t="s">
        <v>670</v>
      </c>
      <c r="M36" s="32">
        <v>45804</v>
      </c>
      <c r="N36" s="34" t="s">
        <v>708</v>
      </c>
      <c r="O36" s="5">
        <v>29</v>
      </c>
      <c r="P36" s="15"/>
      <c r="Q36" s="5">
        <v>29</v>
      </c>
      <c r="R36" s="5">
        <v>29</v>
      </c>
      <c r="S36" s="9"/>
      <c r="T36" s="9"/>
      <c r="U36" s="44"/>
      <c r="V36" s="9"/>
      <c r="W36" s="21" t="s">
        <v>512</v>
      </c>
      <c r="X36" s="21" t="s">
        <v>513</v>
      </c>
      <c r="Y36" s="21" t="s">
        <v>514</v>
      </c>
      <c r="Z36" s="22" t="s">
        <v>204</v>
      </c>
      <c r="AA36" s="21" t="s">
        <v>515</v>
      </c>
      <c r="AB36" s="5">
        <v>29</v>
      </c>
      <c r="AC36" s="24" t="s">
        <v>516</v>
      </c>
      <c r="AD36" s="24" t="s">
        <v>212</v>
      </c>
      <c r="AE36" s="36" t="s">
        <v>823</v>
      </c>
      <c r="AF36" s="24">
        <v>1</v>
      </c>
      <c r="AG36" s="24" t="s">
        <v>367</v>
      </c>
      <c r="AH36" s="22" t="s">
        <v>235</v>
      </c>
      <c r="AI36" s="36" t="s">
        <v>823</v>
      </c>
      <c r="AJ36" s="19" t="s">
        <v>368</v>
      </c>
      <c r="AK36" s="18" t="s">
        <v>369</v>
      </c>
      <c r="AL36" s="19" t="s">
        <v>381</v>
      </c>
      <c r="AM36" s="18" t="s">
        <v>369</v>
      </c>
      <c r="AN36" s="19" t="s">
        <v>370</v>
      </c>
      <c r="AO36" s="20" t="s">
        <v>271</v>
      </c>
      <c r="AP36" s="24">
        <v>39070</v>
      </c>
      <c r="AQ36" s="11" t="s">
        <v>366</v>
      </c>
      <c r="AR36" s="11" t="s">
        <v>366</v>
      </c>
      <c r="AS36" s="11" t="s">
        <v>366</v>
      </c>
      <c r="AT36" s="11" t="s">
        <v>366</v>
      </c>
      <c r="AU36" s="14" t="s">
        <v>371</v>
      </c>
      <c r="AV36" s="18" t="s">
        <v>372</v>
      </c>
      <c r="AW36" s="18" t="s">
        <v>373</v>
      </c>
      <c r="AX36" s="18" t="s">
        <v>374</v>
      </c>
      <c r="AY36" s="36" t="s">
        <v>877</v>
      </c>
      <c r="AZ36" s="32">
        <v>45810</v>
      </c>
      <c r="BA36" s="32">
        <v>45813</v>
      </c>
      <c r="BB36" s="32">
        <v>45872</v>
      </c>
      <c r="BC36" s="22">
        <f t="shared" si="0"/>
        <v>2016806.7241379309</v>
      </c>
      <c r="BD36" s="42">
        <v>2339495.7999999998</v>
      </c>
      <c r="BE36" s="5"/>
      <c r="BF36" s="5"/>
      <c r="BG36" s="5" t="s">
        <v>375</v>
      </c>
      <c r="BH36" s="5"/>
      <c r="BI36" s="5" t="s">
        <v>376</v>
      </c>
      <c r="BJ36" s="36" t="s">
        <v>708</v>
      </c>
      <c r="BK36" s="5"/>
      <c r="BL36" s="32">
        <v>45813</v>
      </c>
      <c r="BM36" s="32">
        <v>45872</v>
      </c>
      <c r="BN36" s="31" t="s">
        <v>928</v>
      </c>
      <c r="BO36" s="5"/>
      <c r="BP36" s="5"/>
      <c r="BQ36" s="22" t="s">
        <v>302</v>
      </c>
      <c r="BR36" s="18" t="s">
        <v>391</v>
      </c>
      <c r="BS36" s="18" t="s">
        <v>377</v>
      </c>
      <c r="BT36" s="36" t="s">
        <v>369</v>
      </c>
      <c r="BU36" s="5"/>
      <c r="BV36" s="5"/>
      <c r="BW36" s="5"/>
      <c r="BX36" s="5" t="s">
        <v>306</v>
      </c>
      <c r="BY36" s="18" t="s">
        <v>203</v>
      </c>
      <c r="BZ36" s="5"/>
      <c r="CA36" s="5"/>
      <c r="CB36" s="31" t="s">
        <v>405</v>
      </c>
      <c r="CC36" s="5"/>
      <c r="CD36" s="5"/>
      <c r="CE36" s="5"/>
      <c r="CF36" s="5"/>
      <c r="CG36" s="18" t="s">
        <v>378</v>
      </c>
      <c r="CH36" s="17">
        <v>45838</v>
      </c>
      <c r="CI36" s="18" t="s">
        <v>379</v>
      </c>
    </row>
    <row r="37" spans="1:87" ht="102.95" customHeight="1" thickTop="1" thickBot="1" x14ac:dyDescent="0.3">
      <c r="A37" s="24">
        <v>2025</v>
      </c>
      <c r="B37" s="28">
        <v>45748</v>
      </c>
      <c r="C37" s="28">
        <v>45838</v>
      </c>
      <c r="D37" s="24" t="s">
        <v>193</v>
      </c>
      <c r="E37" s="22" t="s">
        <v>195</v>
      </c>
      <c r="F37" s="22" t="s">
        <v>200</v>
      </c>
      <c r="G37" s="21" t="s">
        <v>599</v>
      </c>
      <c r="H37" s="22" t="s">
        <v>203</v>
      </c>
      <c r="I37" s="12" t="s">
        <v>581</v>
      </c>
      <c r="J37" s="31" t="s">
        <v>641</v>
      </c>
      <c r="K37" s="5">
        <v>30</v>
      </c>
      <c r="L37" s="31" t="s">
        <v>671</v>
      </c>
      <c r="M37" s="32">
        <v>45805</v>
      </c>
      <c r="N37" s="34" t="s">
        <v>709</v>
      </c>
      <c r="O37" s="5">
        <v>30</v>
      </c>
      <c r="P37" s="15"/>
      <c r="Q37" s="5">
        <v>30</v>
      </c>
      <c r="R37" s="5">
        <v>30</v>
      </c>
      <c r="S37" s="9"/>
      <c r="T37" s="9"/>
      <c r="U37" s="44"/>
      <c r="V37" s="9"/>
      <c r="W37" s="21" t="s">
        <v>517</v>
      </c>
      <c r="X37" s="21" t="s">
        <v>458</v>
      </c>
      <c r="Y37" s="21" t="s">
        <v>479</v>
      </c>
      <c r="Z37" s="22" t="s">
        <v>204</v>
      </c>
      <c r="AA37" s="21" t="s">
        <v>518</v>
      </c>
      <c r="AB37" s="5">
        <v>30</v>
      </c>
      <c r="AC37" s="24" t="s">
        <v>519</v>
      </c>
      <c r="AD37" s="24" t="s">
        <v>212</v>
      </c>
      <c r="AE37" s="36" t="s">
        <v>824</v>
      </c>
      <c r="AF37" s="24" t="s">
        <v>837</v>
      </c>
      <c r="AG37" s="24" t="s">
        <v>367</v>
      </c>
      <c r="AH37" s="22" t="s">
        <v>235</v>
      </c>
      <c r="AI37" s="36" t="s">
        <v>824</v>
      </c>
      <c r="AJ37" s="19" t="s">
        <v>368</v>
      </c>
      <c r="AK37" s="18" t="s">
        <v>369</v>
      </c>
      <c r="AL37" s="19" t="s">
        <v>381</v>
      </c>
      <c r="AM37" s="18" t="s">
        <v>369</v>
      </c>
      <c r="AN37" s="19" t="s">
        <v>370</v>
      </c>
      <c r="AO37" s="20" t="s">
        <v>271</v>
      </c>
      <c r="AP37" s="24">
        <v>39060</v>
      </c>
      <c r="AQ37" s="11" t="s">
        <v>366</v>
      </c>
      <c r="AR37" s="11" t="s">
        <v>366</v>
      </c>
      <c r="AS37" s="11" t="s">
        <v>366</v>
      </c>
      <c r="AT37" s="11" t="s">
        <v>366</v>
      </c>
      <c r="AU37" s="14" t="s">
        <v>371</v>
      </c>
      <c r="AV37" s="18" t="s">
        <v>372</v>
      </c>
      <c r="AW37" s="18" t="s">
        <v>373</v>
      </c>
      <c r="AX37" s="18" t="s">
        <v>374</v>
      </c>
      <c r="AY37" s="36" t="s">
        <v>878</v>
      </c>
      <c r="AZ37" s="32">
        <v>45810</v>
      </c>
      <c r="BA37" s="32">
        <v>45813</v>
      </c>
      <c r="BB37" s="32">
        <v>45872</v>
      </c>
      <c r="BC37" s="22">
        <f t="shared" si="0"/>
        <v>1260504.1379310347</v>
      </c>
      <c r="BD37" s="42">
        <v>1462184.8</v>
      </c>
      <c r="BE37" s="5"/>
      <c r="BF37" s="5"/>
      <c r="BG37" s="5" t="s">
        <v>375</v>
      </c>
      <c r="BH37" s="5"/>
      <c r="BI37" s="5" t="s">
        <v>376</v>
      </c>
      <c r="BJ37" s="36" t="s">
        <v>709</v>
      </c>
      <c r="BK37" s="5"/>
      <c r="BL37" s="32">
        <v>45813</v>
      </c>
      <c r="BM37" s="32">
        <v>45872</v>
      </c>
      <c r="BN37" s="31" t="s">
        <v>929</v>
      </c>
      <c r="BO37" s="5"/>
      <c r="BP37" s="5"/>
      <c r="BQ37" s="22" t="s">
        <v>302</v>
      </c>
      <c r="BR37" s="18" t="s">
        <v>391</v>
      </c>
      <c r="BS37" s="18" t="s">
        <v>377</v>
      </c>
      <c r="BT37" s="36" t="s">
        <v>369</v>
      </c>
      <c r="BU37" s="5"/>
      <c r="BV37" s="5"/>
      <c r="BW37" s="5"/>
      <c r="BX37" s="5" t="s">
        <v>306</v>
      </c>
      <c r="BY37" s="18" t="s">
        <v>203</v>
      </c>
      <c r="BZ37" s="5"/>
      <c r="CA37" s="5"/>
      <c r="CB37" s="31" t="s">
        <v>405</v>
      </c>
      <c r="CC37" s="5"/>
      <c r="CD37" s="5"/>
      <c r="CE37" s="5"/>
      <c r="CF37" s="5"/>
      <c r="CG37" s="18" t="s">
        <v>378</v>
      </c>
      <c r="CH37" s="17">
        <v>45838</v>
      </c>
      <c r="CI37" s="18" t="s">
        <v>379</v>
      </c>
    </row>
    <row r="38" spans="1:87" ht="102.95" customHeight="1" thickTop="1" thickBot="1" x14ac:dyDescent="0.3">
      <c r="A38" s="24">
        <v>2025</v>
      </c>
      <c r="B38" s="28">
        <v>45748</v>
      </c>
      <c r="C38" s="28">
        <v>45838</v>
      </c>
      <c r="D38" s="24" t="s">
        <v>193</v>
      </c>
      <c r="E38" s="22" t="s">
        <v>195</v>
      </c>
      <c r="F38" s="22" t="s">
        <v>200</v>
      </c>
      <c r="G38" s="21" t="s">
        <v>600</v>
      </c>
      <c r="H38" s="22" t="s">
        <v>203</v>
      </c>
      <c r="I38" s="12" t="s">
        <v>581</v>
      </c>
      <c r="J38" s="31" t="s">
        <v>642</v>
      </c>
      <c r="K38" s="5">
        <v>31</v>
      </c>
      <c r="L38" s="31" t="s">
        <v>672</v>
      </c>
      <c r="M38" s="32">
        <v>45810</v>
      </c>
      <c r="N38" s="34" t="s">
        <v>710</v>
      </c>
      <c r="O38" s="5">
        <v>31</v>
      </c>
      <c r="P38" s="15"/>
      <c r="Q38" s="5">
        <v>31</v>
      </c>
      <c r="R38" s="5">
        <v>31</v>
      </c>
      <c r="S38" s="9"/>
      <c r="T38" s="9"/>
      <c r="U38" s="44"/>
      <c r="V38" s="9"/>
      <c r="W38" s="21" t="s">
        <v>520</v>
      </c>
      <c r="X38" s="21" t="s">
        <v>412</v>
      </c>
      <c r="Y38" s="21" t="s">
        <v>521</v>
      </c>
      <c r="Z38" s="22" t="s">
        <v>204</v>
      </c>
      <c r="AA38" s="21" t="s">
        <v>522</v>
      </c>
      <c r="AB38" s="5">
        <v>31</v>
      </c>
      <c r="AC38" s="24" t="s">
        <v>523</v>
      </c>
      <c r="AD38" s="24" t="s">
        <v>212</v>
      </c>
      <c r="AE38" s="36" t="s">
        <v>825</v>
      </c>
      <c r="AF38" s="24">
        <v>312</v>
      </c>
      <c r="AG38" s="24" t="s">
        <v>367</v>
      </c>
      <c r="AH38" s="22" t="s">
        <v>235</v>
      </c>
      <c r="AI38" s="36" t="s">
        <v>825</v>
      </c>
      <c r="AJ38" s="19" t="s">
        <v>368</v>
      </c>
      <c r="AK38" s="18" t="s">
        <v>369</v>
      </c>
      <c r="AL38" s="19" t="s">
        <v>381</v>
      </c>
      <c r="AM38" s="18" t="s">
        <v>369</v>
      </c>
      <c r="AN38" s="19" t="s">
        <v>370</v>
      </c>
      <c r="AO38" s="20" t="s">
        <v>271</v>
      </c>
      <c r="AP38" s="24">
        <v>39070</v>
      </c>
      <c r="AQ38" s="11" t="s">
        <v>366</v>
      </c>
      <c r="AR38" s="11" t="s">
        <v>366</v>
      </c>
      <c r="AS38" s="11" t="s">
        <v>366</v>
      </c>
      <c r="AT38" s="11" t="s">
        <v>366</v>
      </c>
      <c r="AU38" s="14" t="s">
        <v>371</v>
      </c>
      <c r="AV38" s="18" t="s">
        <v>372</v>
      </c>
      <c r="AW38" s="18" t="s">
        <v>373</v>
      </c>
      <c r="AX38" s="18" t="s">
        <v>374</v>
      </c>
      <c r="AY38" s="36" t="s">
        <v>879</v>
      </c>
      <c r="AZ38" s="32">
        <v>45813</v>
      </c>
      <c r="BA38" s="32">
        <v>45814</v>
      </c>
      <c r="BB38" s="32">
        <v>45873</v>
      </c>
      <c r="BC38" s="22">
        <f t="shared" si="0"/>
        <v>840336.13793103455</v>
      </c>
      <c r="BD38" s="42">
        <v>974789.92</v>
      </c>
      <c r="BE38" s="5"/>
      <c r="BF38" s="5"/>
      <c r="BG38" s="5" t="s">
        <v>375</v>
      </c>
      <c r="BH38" s="5"/>
      <c r="BI38" s="5" t="s">
        <v>376</v>
      </c>
      <c r="BJ38" s="36" t="s">
        <v>710</v>
      </c>
      <c r="BK38" s="5"/>
      <c r="BL38" s="32">
        <v>45814</v>
      </c>
      <c r="BM38" s="32">
        <v>45873</v>
      </c>
      <c r="BN38" s="31" t="s">
        <v>930</v>
      </c>
      <c r="BO38" s="5"/>
      <c r="BP38" s="5"/>
      <c r="BQ38" s="22" t="s">
        <v>302</v>
      </c>
      <c r="BR38" s="18" t="s">
        <v>391</v>
      </c>
      <c r="BS38" s="18" t="s">
        <v>377</v>
      </c>
      <c r="BT38" s="36" t="s">
        <v>949</v>
      </c>
      <c r="BU38" s="5"/>
      <c r="BV38" s="5"/>
      <c r="BW38" s="5"/>
      <c r="BX38" s="5" t="s">
        <v>306</v>
      </c>
      <c r="BY38" s="18" t="s">
        <v>203</v>
      </c>
      <c r="BZ38" s="5"/>
      <c r="CA38" s="5"/>
      <c r="CB38" s="31" t="s">
        <v>405</v>
      </c>
      <c r="CC38" s="5"/>
      <c r="CD38" s="5"/>
      <c r="CE38" s="5"/>
      <c r="CF38" s="5"/>
      <c r="CG38" s="18" t="s">
        <v>378</v>
      </c>
      <c r="CH38" s="17">
        <v>45838</v>
      </c>
      <c r="CI38" s="18" t="s">
        <v>379</v>
      </c>
    </row>
    <row r="39" spans="1:87" ht="102.95" customHeight="1" thickTop="1" thickBot="1" x14ac:dyDescent="0.3">
      <c r="A39" s="24">
        <v>2025</v>
      </c>
      <c r="B39" s="28">
        <v>45748</v>
      </c>
      <c r="C39" s="28">
        <v>45838</v>
      </c>
      <c r="D39" s="24" t="s">
        <v>193</v>
      </c>
      <c r="E39" s="22" t="s">
        <v>195</v>
      </c>
      <c r="F39" s="22" t="s">
        <v>200</v>
      </c>
      <c r="G39" s="21" t="s">
        <v>601</v>
      </c>
      <c r="H39" s="22" t="s">
        <v>203</v>
      </c>
      <c r="I39" s="12" t="s">
        <v>581</v>
      </c>
      <c r="J39" s="31" t="s">
        <v>643</v>
      </c>
      <c r="K39" s="5">
        <v>32</v>
      </c>
      <c r="L39" s="31" t="s">
        <v>673</v>
      </c>
      <c r="M39" s="32">
        <v>45812</v>
      </c>
      <c r="N39" s="34" t="s">
        <v>711</v>
      </c>
      <c r="O39" s="5">
        <v>32</v>
      </c>
      <c r="P39" s="15"/>
      <c r="Q39" s="5">
        <v>32</v>
      </c>
      <c r="R39" s="5">
        <v>32</v>
      </c>
      <c r="S39" s="9"/>
      <c r="T39" s="9"/>
      <c r="U39" s="44"/>
      <c r="V39" s="9"/>
      <c r="W39" s="21" t="s">
        <v>416</v>
      </c>
      <c r="X39" s="21" t="s">
        <v>524</v>
      </c>
      <c r="Y39" s="21" t="s">
        <v>525</v>
      </c>
      <c r="Z39" s="22" t="s">
        <v>204</v>
      </c>
      <c r="AA39" s="21" t="s">
        <v>526</v>
      </c>
      <c r="AB39" s="5">
        <v>32</v>
      </c>
      <c r="AC39" s="24" t="s">
        <v>527</v>
      </c>
      <c r="AD39" s="24" t="s">
        <v>212</v>
      </c>
      <c r="AE39" s="36" t="s">
        <v>826</v>
      </c>
      <c r="AF39" s="24">
        <v>8</v>
      </c>
      <c r="AG39" s="24" t="s">
        <v>367</v>
      </c>
      <c r="AH39" s="22" t="s">
        <v>235</v>
      </c>
      <c r="AI39" s="36" t="s">
        <v>826</v>
      </c>
      <c r="AJ39" s="19" t="s">
        <v>368</v>
      </c>
      <c r="AK39" s="18" t="s">
        <v>369</v>
      </c>
      <c r="AL39" s="19" t="s">
        <v>381</v>
      </c>
      <c r="AM39" s="18" t="s">
        <v>369</v>
      </c>
      <c r="AN39" s="19" t="s">
        <v>370</v>
      </c>
      <c r="AO39" s="20" t="s">
        <v>271</v>
      </c>
      <c r="AP39" s="24">
        <v>39000</v>
      </c>
      <c r="AQ39" s="11" t="s">
        <v>366</v>
      </c>
      <c r="AR39" s="11" t="s">
        <v>366</v>
      </c>
      <c r="AS39" s="11" t="s">
        <v>366</v>
      </c>
      <c r="AT39" s="11" t="s">
        <v>366</v>
      </c>
      <c r="AU39" s="14" t="s">
        <v>371</v>
      </c>
      <c r="AV39" s="18" t="s">
        <v>372</v>
      </c>
      <c r="AW39" s="18" t="s">
        <v>373</v>
      </c>
      <c r="AX39" s="18" t="s">
        <v>374</v>
      </c>
      <c r="AY39" s="36" t="s">
        <v>880</v>
      </c>
      <c r="AZ39" s="32">
        <v>45817</v>
      </c>
      <c r="BA39" s="32">
        <v>45820</v>
      </c>
      <c r="BB39" s="32">
        <v>45879</v>
      </c>
      <c r="BC39" s="22">
        <f t="shared" si="0"/>
        <v>1512605.0431034483</v>
      </c>
      <c r="BD39" s="42">
        <v>1754621.85</v>
      </c>
      <c r="BE39" s="5"/>
      <c r="BF39" s="5"/>
      <c r="BG39" s="5" t="s">
        <v>375</v>
      </c>
      <c r="BH39" s="5"/>
      <c r="BI39" s="5" t="s">
        <v>376</v>
      </c>
      <c r="BJ39" s="36" t="s">
        <v>711</v>
      </c>
      <c r="BK39" s="5"/>
      <c r="BL39" s="32">
        <v>45820</v>
      </c>
      <c r="BM39" s="32">
        <v>45879</v>
      </c>
      <c r="BN39" s="31" t="s">
        <v>931</v>
      </c>
      <c r="BO39" s="5"/>
      <c r="BP39" s="5"/>
      <c r="BQ39" s="22" t="s">
        <v>302</v>
      </c>
      <c r="BR39" s="18" t="s">
        <v>391</v>
      </c>
      <c r="BS39" s="18" t="s">
        <v>377</v>
      </c>
      <c r="BT39" s="36" t="s">
        <v>841</v>
      </c>
      <c r="BU39" s="5"/>
      <c r="BV39" s="5"/>
      <c r="BW39" s="5"/>
      <c r="BX39" s="5" t="s">
        <v>306</v>
      </c>
      <c r="BY39" s="18" t="s">
        <v>203</v>
      </c>
      <c r="BZ39" s="5"/>
      <c r="CA39" s="5"/>
      <c r="CB39" s="31" t="s">
        <v>405</v>
      </c>
      <c r="CC39" s="5"/>
      <c r="CD39" s="5"/>
      <c r="CE39" s="5"/>
      <c r="CF39" s="5"/>
      <c r="CG39" s="18" t="s">
        <v>378</v>
      </c>
      <c r="CH39" s="17">
        <v>45838</v>
      </c>
      <c r="CI39" s="18" t="s">
        <v>379</v>
      </c>
    </row>
    <row r="40" spans="1:87" ht="102.95" customHeight="1" thickTop="1" thickBot="1" x14ac:dyDescent="0.3">
      <c r="A40" s="24">
        <v>2025</v>
      </c>
      <c r="B40" s="28">
        <v>45748</v>
      </c>
      <c r="C40" s="28">
        <v>45838</v>
      </c>
      <c r="D40" s="24" t="s">
        <v>193</v>
      </c>
      <c r="E40" s="22" t="s">
        <v>195</v>
      </c>
      <c r="F40" s="22" t="s">
        <v>200</v>
      </c>
      <c r="G40" s="21" t="s">
        <v>602</v>
      </c>
      <c r="H40" s="22" t="s">
        <v>203</v>
      </c>
      <c r="I40" s="12" t="s">
        <v>581</v>
      </c>
      <c r="J40" s="31" t="s">
        <v>644</v>
      </c>
      <c r="K40" s="5">
        <v>33</v>
      </c>
      <c r="L40" s="31" t="s">
        <v>674</v>
      </c>
      <c r="M40" s="32">
        <v>45813</v>
      </c>
      <c r="N40" s="34" t="s">
        <v>712</v>
      </c>
      <c r="O40" s="5">
        <v>33</v>
      </c>
      <c r="P40" s="15"/>
      <c r="Q40" s="5">
        <v>33</v>
      </c>
      <c r="R40" s="5">
        <v>33</v>
      </c>
      <c r="S40" s="9"/>
      <c r="T40" s="9"/>
      <c r="U40" s="44"/>
      <c r="V40" s="9"/>
      <c r="W40" s="21" t="s">
        <v>436</v>
      </c>
      <c r="X40" s="21" t="s">
        <v>437</v>
      </c>
      <c r="Y40" s="21" t="s">
        <v>438</v>
      </c>
      <c r="Z40" s="22" t="s">
        <v>204</v>
      </c>
      <c r="AA40" s="21" t="s">
        <v>439</v>
      </c>
      <c r="AB40" s="5">
        <v>33</v>
      </c>
      <c r="AC40" s="24" t="s">
        <v>440</v>
      </c>
      <c r="AD40" s="24" t="s">
        <v>231</v>
      </c>
      <c r="AE40" s="36" t="s">
        <v>807</v>
      </c>
      <c r="AF40" s="24">
        <v>1</v>
      </c>
      <c r="AG40" s="24" t="s">
        <v>367</v>
      </c>
      <c r="AH40" s="22" t="s">
        <v>235</v>
      </c>
      <c r="AI40" s="36" t="s">
        <v>807</v>
      </c>
      <c r="AJ40" s="19" t="s">
        <v>368</v>
      </c>
      <c r="AK40" s="18" t="s">
        <v>369</v>
      </c>
      <c r="AL40" s="19" t="s">
        <v>381</v>
      </c>
      <c r="AM40" s="18" t="s">
        <v>369</v>
      </c>
      <c r="AN40" s="19" t="s">
        <v>370</v>
      </c>
      <c r="AO40" s="20" t="s">
        <v>271</v>
      </c>
      <c r="AP40" s="24">
        <v>39016</v>
      </c>
      <c r="AQ40" s="11" t="s">
        <v>366</v>
      </c>
      <c r="AR40" s="11" t="s">
        <v>366</v>
      </c>
      <c r="AS40" s="11" t="s">
        <v>366</v>
      </c>
      <c r="AT40" s="11" t="s">
        <v>366</v>
      </c>
      <c r="AU40" s="14" t="s">
        <v>371</v>
      </c>
      <c r="AV40" s="18" t="s">
        <v>372</v>
      </c>
      <c r="AW40" s="18" t="s">
        <v>373</v>
      </c>
      <c r="AX40" s="18" t="s">
        <v>374</v>
      </c>
      <c r="AY40" s="36" t="s">
        <v>881</v>
      </c>
      <c r="AZ40" s="32">
        <v>45818</v>
      </c>
      <c r="BA40" s="32">
        <v>45821</v>
      </c>
      <c r="BB40" s="32">
        <v>45880</v>
      </c>
      <c r="BC40" s="22">
        <f t="shared" si="0"/>
        <v>840336.12931034493</v>
      </c>
      <c r="BD40" s="42">
        <v>974789.91</v>
      </c>
      <c r="BE40" s="5"/>
      <c r="BF40" s="5"/>
      <c r="BG40" s="5" t="s">
        <v>375</v>
      </c>
      <c r="BH40" s="5"/>
      <c r="BI40" s="5" t="s">
        <v>376</v>
      </c>
      <c r="BJ40" s="36" t="s">
        <v>898</v>
      </c>
      <c r="BK40" s="5"/>
      <c r="BL40" s="32">
        <v>45821</v>
      </c>
      <c r="BM40" s="32">
        <v>45880</v>
      </c>
      <c r="BN40" s="31" t="s">
        <v>932</v>
      </c>
      <c r="BO40" s="5"/>
      <c r="BP40" s="5"/>
      <c r="BQ40" s="22" t="s">
        <v>302</v>
      </c>
      <c r="BR40" s="18" t="s">
        <v>391</v>
      </c>
      <c r="BS40" s="18" t="s">
        <v>377</v>
      </c>
      <c r="BT40" s="36" t="s">
        <v>953</v>
      </c>
      <c r="BU40" s="5"/>
      <c r="BV40" s="5"/>
      <c r="BW40" s="5"/>
      <c r="BX40" s="5" t="s">
        <v>306</v>
      </c>
      <c r="BY40" s="18" t="s">
        <v>203</v>
      </c>
      <c r="BZ40" s="5"/>
      <c r="CA40" s="5"/>
      <c r="CB40" s="31" t="s">
        <v>405</v>
      </c>
      <c r="CC40" s="5"/>
      <c r="CD40" s="5"/>
      <c r="CE40" s="5"/>
      <c r="CF40" s="5"/>
      <c r="CG40" s="18" t="s">
        <v>378</v>
      </c>
      <c r="CH40" s="17">
        <v>45838</v>
      </c>
      <c r="CI40" s="18" t="s">
        <v>379</v>
      </c>
    </row>
    <row r="41" spans="1:87" ht="102.95" customHeight="1" thickTop="1" thickBot="1" x14ac:dyDescent="0.3">
      <c r="A41" s="24">
        <v>2025</v>
      </c>
      <c r="B41" s="28">
        <v>45748</v>
      </c>
      <c r="C41" s="28">
        <v>45838</v>
      </c>
      <c r="D41" s="24" t="s">
        <v>193</v>
      </c>
      <c r="E41" s="22" t="s">
        <v>195</v>
      </c>
      <c r="F41" s="22" t="s">
        <v>200</v>
      </c>
      <c r="G41" s="21" t="s">
        <v>603</v>
      </c>
      <c r="H41" s="22" t="s">
        <v>203</v>
      </c>
      <c r="I41" s="12" t="s">
        <v>581</v>
      </c>
      <c r="J41" s="31" t="s">
        <v>645</v>
      </c>
      <c r="K41" s="5">
        <v>34</v>
      </c>
      <c r="L41" s="31" t="s">
        <v>675</v>
      </c>
      <c r="M41" s="32">
        <v>45819</v>
      </c>
      <c r="N41" s="34" t="s">
        <v>713</v>
      </c>
      <c r="O41" s="5">
        <v>34</v>
      </c>
      <c r="P41" s="15"/>
      <c r="Q41" s="5">
        <v>34</v>
      </c>
      <c r="R41" s="5">
        <v>34</v>
      </c>
      <c r="S41" s="9"/>
      <c r="T41" s="9"/>
      <c r="U41" s="44"/>
      <c r="V41" s="9"/>
      <c r="W41" s="21" t="s">
        <v>528</v>
      </c>
      <c r="X41" s="21" t="s">
        <v>380</v>
      </c>
      <c r="Y41" s="21" t="s">
        <v>529</v>
      </c>
      <c r="Z41" s="22" t="s">
        <v>204</v>
      </c>
      <c r="AA41" s="21" t="s">
        <v>530</v>
      </c>
      <c r="AB41" s="5">
        <v>34</v>
      </c>
      <c r="AC41" s="24" t="s">
        <v>531</v>
      </c>
      <c r="AD41" s="24" t="s">
        <v>212</v>
      </c>
      <c r="AE41" s="36" t="s">
        <v>827</v>
      </c>
      <c r="AF41" s="24">
        <v>5</v>
      </c>
      <c r="AG41" s="24" t="s">
        <v>367</v>
      </c>
      <c r="AH41" s="22" t="s">
        <v>235</v>
      </c>
      <c r="AI41" s="36" t="s">
        <v>827</v>
      </c>
      <c r="AJ41" s="19" t="s">
        <v>368</v>
      </c>
      <c r="AK41" s="18" t="s">
        <v>847</v>
      </c>
      <c r="AL41" s="19" t="s">
        <v>848</v>
      </c>
      <c r="AM41" s="18" t="s">
        <v>847</v>
      </c>
      <c r="AN41" s="19" t="s">
        <v>370</v>
      </c>
      <c r="AO41" s="20" t="s">
        <v>271</v>
      </c>
      <c r="AP41" s="24">
        <v>41300</v>
      </c>
      <c r="AQ41" s="11" t="s">
        <v>366</v>
      </c>
      <c r="AR41" s="11" t="s">
        <v>366</v>
      </c>
      <c r="AS41" s="11" t="s">
        <v>366</v>
      </c>
      <c r="AT41" s="11" t="s">
        <v>366</v>
      </c>
      <c r="AU41" s="14" t="s">
        <v>371</v>
      </c>
      <c r="AV41" s="18" t="s">
        <v>372</v>
      </c>
      <c r="AW41" s="18" t="s">
        <v>373</v>
      </c>
      <c r="AX41" s="18" t="s">
        <v>374</v>
      </c>
      <c r="AY41" s="36" t="s">
        <v>882</v>
      </c>
      <c r="AZ41" s="32">
        <v>45824</v>
      </c>
      <c r="BA41" s="32">
        <v>45827</v>
      </c>
      <c r="BB41" s="32">
        <v>45871</v>
      </c>
      <c r="BC41" s="22">
        <f t="shared" si="0"/>
        <v>1342159</v>
      </c>
      <c r="BD41" s="42">
        <v>1556904.44</v>
      </c>
      <c r="BE41" s="5"/>
      <c r="BF41" s="5"/>
      <c r="BG41" s="5" t="s">
        <v>375</v>
      </c>
      <c r="BH41" s="5"/>
      <c r="BI41" s="5" t="s">
        <v>376</v>
      </c>
      <c r="BJ41" s="36" t="s">
        <v>713</v>
      </c>
      <c r="BK41" s="5"/>
      <c r="BL41" s="32">
        <v>45827</v>
      </c>
      <c r="BM41" s="32">
        <v>45871</v>
      </c>
      <c r="BN41" s="31" t="s">
        <v>933</v>
      </c>
      <c r="BO41" s="5"/>
      <c r="BP41" s="5"/>
      <c r="BQ41" s="22" t="s">
        <v>302</v>
      </c>
      <c r="BR41" s="18" t="s">
        <v>391</v>
      </c>
      <c r="BS41" s="18" t="s">
        <v>377</v>
      </c>
      <c r="BT41" s="36" t="s">
        <v>964</v>
      </c>
      <c r="BU41" s="5"/>
      <c r="BV41" s="5"/>
      <c r="BW41" s="5"/>
      <c r="BX41" s="5" t="s">
        <v>306</v>
      </c>
      <c r="BY41" s="18" t="s">
        <v>203</v>
      </c>
      <c r="BZ41" s="5"/>
      <c r="CA41" s="5"/>
      <c r="CB41" s="31" t="s">
        <v>405</v>
      </c>
      <c r="CC41" s="5"/>
      <c r="CD41" s="5"/>
      <c r="CE41" s="5"/>
      <c r="CF41" s="5"/>
      <c r="CG41" s="18" t="s">
        <v>378</v>
      </c>
      <c r="CH41" s="17">
        <v>45838</v>
      </c>
      <c r="CI41" s="18" t="s">
        <v>379</v>
      </c>
    </row>
    <row r="42" spans="1:87" ht="102.95" customHeight="1" thickTop="1" thickBot="1" x14ac:dyDescent="0.3">
      <c r="A42" s="24">
        <v>2025</v>
      </c>
      <c r="B42" s="28">
        <v>45748</v>
      </c>
      <c r="C42" s="28">
        <v>45838</v>
      </c>
      <c r="D42" s="24" t="s">
        <v>191</v>
      </c>
      <c r="E42" s="22" t="s">
        <v>195</v>
      </c>
      <c r="F42" s="22" t="s">
        <v>200</v>
      </c>
      <c r="G42" s="21" t="s">
        <v>604</v>
      </c>
      <c r="H42" s="22" t="s">
        <v>203</v>
      </c>
      <c r="I42" s="21" t="s">
        <v>605</v>
      </c>
      <c r="J42" s="31" t="s">
        <v>646</v>
      </c>
      <c r="K42" s="5">
        <v>35</v>
      </c>
      <c r="L42" s="31" t="s">
        <v>663</v>
      </c>
      <c r="M42" s="32">
        <v>45807</v>
      </c>
      <c r="N42" s="35" t="s">
        <v>714</v>
      </c>
      <c r="O42" s="5">
        <v>35</v>
      </c>
      <c r="P42" s="28">
        <v>45813</v>
      </c>
      <c r="Q42" s="5">
        <v>35</v>
      </c>
      <c r="R42" s="5">
        <v>35</v>
      </c>
      <c r="S42" s="37" t="s">
        <v>773</v>
      </c>
      <c r="T42" s="37" t="s">
        <v>774</v>
      </c>
      <c r="U42" s="37" t="s">
        <v>983</v>
      </c>
      <c r="V42" s="37" t="s">
        <v>775</v>
      </c>
      <c r="W42" s="21" t="s">
        <v>400</v>
      </c>
      <c r="X42" s="21" t="s">
        <v>401</v>
      </c>
      <c r="Y42" s="21" t="s">
        <v>402</v>
      </c>
      <c r="Z42" s="22" t="s">
        <v>204</v>
      </c>
      <c r="AA42" s="21" t="s">
        <v>399</v>
      </c>
      <c r="AB42" s="5">
        <v>35</v>
      </c>
      <c r="AC42" s="24" t="s">
        <v>403</v>
      </c>
      <c r="AD42" s="24" t="s">
        <v>212</v>
      </c>
      <c r="AE42" s="36" t="s">
        <v>828</v>
      </c>
      <c r="AF42" s="24">
        <v>10</v>
      </c>
      <c r="AG42" s="24" t="s">
        <v>367</v>
      </c>
      <c r="AH42" s="22" t="s">
        <v>235</v>
      </c>
      <c r="AI42" s="36" t="s">
        <v>828</v>
      </c>
      <c r="AJ42" s="19" t="s">
        <v>368</v>
      </c>
      <c r="AK42" s="18" t="s">
        <v>369</v>
      </c>
      <c r="AL42" s="19" t="s">
        <v>381</v>
      </c>
      <c r="AM42" s="18" t="s">
        <v>369</v>
      </c>
      <c r="AN42" s="19" t="s">
        <v>370</v>
      </c>
      <c r="AO42" s="20" t="s">
        <v>271</v>
      </c>
      <c r="AP42" s="24">
        <v>39077</v>
      </c>
      <c r="AQ42" s="11" t="s">
        <v>366</v>
      </c>
      <c r="AR42" s="11" t="s">
        <v>366</v>
      </c>
      <c r="AS42" s="11" t="s">
        <v>366</v>
      </c>
      <c r="AT42" s="11" t="s">
        <v>366</v>
      </c>
      <c r="AU42" s="14" t="s">
        <v>371</v>
      </c>
      <c r="AV42" s="18" t="s">
        <v>372</v>
      </c>
      <c r="AW42" s="18" t="s">
        <v>373</v>
      </c>
      <c r="AX42" s="18" t="s">
        <v>374</v>
      </c>
      <c r="AY42" s="36" t="s">
        <v>883</v>
      </c>
      <c r="AZ42" s="32">
        <v>45824</v>
      </c>
      <c r="BA42" s="32">
        <v>45825</v>
      </c>
      <c r="BB42" s="32">
        <v>46004</v>
      </c>
      <c r="BC42" s="22">
        <f t="shared" si="0"/>
        <v>9915314.6379310358</v>
      </c>
      <c r="BD42" s="42">
        <v>11501764.98</v>
      </c>
      <c r="BE42" s="5"/>
      <c r="BF42" s="5"/>
      <c r="BG42" s="5" t="s">
        <v>375</v>
      </c>
      <c r="BH42" s="5"/>
      <c r="BI42" s="5" t="s">
        <v>376</v>
      </c>
      <c r="BJ42" s="36" t="s">
        <v>899</v>
      </c>
      <c r="BK42" s="5"/>
      <c r="BL42" s="32">
        <v>45825</v>
      </c>
      <c r="BM42" s="32">
        <v>46004</v>
      </c>
      <c r="BN42" s="31" t="s">
        <v>934</v>
      </c>
      <c r="BO42" s="5"/>
      <c r="BP42" s="5"/>
      <c r="BQ42" s="22" t="s">
        <v>302</v>
      </c>
      <c r="BR42" s="18" t="s">
        <v>391</v>
      </c>
      <c r="BS42" s="18" t="s">
        <v>377</v>
      </c>
      <c r="BT42" s="36" t="s">
        <v>953</v>
      </c>
      <c r="BU42" s="5"/>
      <c r="BV42" s="5"/>
      <c r="BW42" s="5"/>
      <c r="BX42" s="5" t="s">
        <v>306</v>
      </c>
      <c r="BY42" s="18" t="s">
        <v>203</v>
      </c>
      <c r="BZ42" s="5"/>
      <c r="CA42" s="5"/>
      <c r="CB42" s="31" t="s">
        <v>405</v>
      </c>
      <c r="CC42" s="5"/>
      <c r="CD42" s="5"/>
      <c r="CE42" s="5"/>
      <c r="CF42" s="5"/>
      <c r="CG42" s="18" t="s">
        <v>378</v>
      </c>
      <c r="CH42" s="17">
        <v>45838</v>
      </c>
      <c r="CI42" s="18" t="s">
        <v>379</v>
      </c>
    </row>
    <row r="43" spans="1:87" ht="102.95" customHeight="1" thickTop="1" thickBot="1" x14ac:dyDescent="0.3">
      <c r="A43" s="24">
        <v>2025</v>
      </c>
      <c r="B43" s="28">
        <v>45748</v>
      </c>
      <c r="C43" s="28">
        <v>45838</v>
      </c>
      <c r="D43" s="24" t="s">
        <v>191</v>
      </c>
      <c r="E43" s="22" t="s">
        <v>195</v>
      </c>
      <c r="F43" s="22" t="s">
        <v>200</v>
      </c>
      <c r="G43" s="21" t="s">
        <v>606</v>
      </c>
      <c r="H43" s="22" t="s">
        <v>203</v>
      </c>
      <c r="I43" s="21" t="s">
        <v>605</v>
      </c>
      <c r="J43" s="31" t="s">
        <v>647</v>
      </c>
      <c r="K43" s="5">
        <v>36</v>
      </c>
      <c r="L43" s="31" t="s">
        <v>663</v>
      </c>
      <c r="M43" s="32">
        <v>45807</v>
      </c>
      <c r="N43" s="35" t="s">
        <v>715</v>
      </c>
      <c r="O43" s="5">
        <v>36</v>
      </c>
      <c r="P43" s="28">
        <v>45813</v>
      </c>
      <c r="Q43" s="5">
        <v>36</v>
      </c>
      <c r="R43" s="5">
        <v>36</v>
      </c>
      <c r="S43" s="37" t="s">
        <v>776</v>
      </c>
      <c r="T43" s="37" t="s">
        <v>777</v>
      </c>
      <c r="U43" s="37" t="s">
        <v>984</v>
      </c>
      <c r="V43" s="37" t="s">
        <v>778</v>
      </c>
      <c r="W43" s="21" t="s">
        <v>426</v>
      </c>
      <c r="X43" s="21" t="s">
        <v>533</v>
      </c>
      <c r="Y43" s="21" t="s">
        <v>534</v>
      </c>
      <c r="Z43" s="22" t="s">
        <v>204</v>
      </c>
      <c r="AA43" s="21" t="s">
        <v>428</v>
      </c>
      <c r="AB43" s="5">
        <v>36</v>
      </c>
      <c r="AC43" s="24" t="s">
        <v>789</v>
      </c>
      <c r="AD43" s="24" t="s">
        <v>206</v>
      </c>
      <c r="AE43" s="36" t="s">
        <v>805</v>
      </c>
      <c r="AF43" s="24" t="s">
        <v>367</v>
      </c>
      <c r="AG43" s="24" t="s">
        <v>367</v>
      </c>
      <c r="AH43" s="22" t="s">
        <v>235</v>
      </c>
      <c r="AI43" s="36" t="s">
        <v>805</v>
      </c>
      <c r="AJ43" s="19" t="s">
        <v>368</v>
      </c>
      <c r="AK43" s="18" t="s">
        <v>369</v>
      </c>
      <c r="AL43" s="19" t="s">
        <v>381</v>
      </c>
      <c r="AM43" s="18" t="s">
        <v>369</v>
      </c>
      <c r="AN43" s="19" t="s">
        <v>370</v>
      </c>
      <c r="AO43" s="20" t="s">
        <v>271</v>
      </c>
      <c r="AP43" s="24">
        <v>39016</v>
      </c>
      <c r="AQ43" s="11" t="s">
        <v>366</v>
      </c>
      <c r="AR43" s="11" t="s">
        <v>366</v>
      </c>
      <c r="AS43" s="11" t="s">
        <v>366</v>
      </c>
      <c r="AT43" s="11" t="s">
        <v>366</v>
      </c>
      <c r="AU43" s="14" t="s">
        <v>371</v>
      </c>
      <c r="AV43" s="18" t="s">
        <v>372</v>
      </c>
      <c r="AW43" s="18" t="s">
        <v>373</v>
      </c>
      <c r="AX43" s="18" t="s">
        <v>374</v>
      </c>
      <c r="AY43" s="36" t="s">
        <v>884</v>
      </c>
      <c r="AZ43" s="32">
        <v>45824</v>
      </c>
      <c r="BA43" s="32">
        <v>45825</v>
      </c>
      <c r="BB43" s="32">
        <v>45974</v>
      </c>
      <c r="BC43" s="22">
        <f t="shared" si="0"/>
        <v>8391024.2500000019</v>
      </c>
      <c r="BD43" s="42">
        <v>9733588.1300000008</v>
      </c>
      <c r="BE43" s="5"/>
      <c r="BF43" s="5"/>
      <c r="BG43" s="5" t="s">
        <v>375</v>
      </c>
      <c r="BH43" s="5"/>
      <c r="BI43" s="5" t="s">
        <v>376</v>
      </c>
      <c r="BJ43" s="36" t="s">
        <v>715</v>
      </c>
      <c r="BK43" s="5"/>
      <c r="BL43" s="32">
        <v>45825</v>
      </c>
      <c r="BM43" s="32">
        <v>45974</v>
      </c>
      <c r="BN43" s="31" t="s">
        <v>935</v>
      </c>
      <c r="BO43" s="5"/>
      <c r="BP43" s="5"/>
      <c r="BQ43" s="22" t="s">
        <v>302</v>
      </c>
      <c r="BR43" s="18" t="s">
        <v>391</v>
      </c>
      <c r="BS43" s="18" t="s">
        <v>377</v>
      </c>
      <c r="BT43" s="36" t="s">
        <v>947</v>
      </c>
      <c r="BU43" s="5"/>
      <c r="BV43" s="5"/>
      <c r="BW43" s="5"/>
      <c r="BX43" s="5" t="s">
        <v>306</v>
      </c>
      <c r="BY43" s="18" t="s">
        <v>203</v>
      </c>
      <c r="BZ43" s="5"/>
      <c r="CA43" s="5"/>
      <c r="CB43" s="31" t="s">
        <v>405</v>
      </c>
      <c r="CC43" s="5"/>
      <c r="CD43" s="5"/>
      <c r="CE43" s="5"/>
      <c r="CF43" s="5"/>
      <c r="CG43" s="18" t="s">
        <v>378</v>
      </c>
      <c r="CH43" s="17">
        <v>45838</v>
      </c>
      <c r="CI43" s="18" t="s">
        <v>379</v>
      </c>
    </row>
    <row r="44" spans="1:87" ht="102.95" customHeight="1" thickTop="1" thickBot="1" x14ac:dyDescent="0.3">
      <c r="A44" s="24">
        <v>2025</v>
      </c>
      <c r="B44" s="28">
        <v>45748</v>
      </c>
      <c r="C44" s="28">
        <v>45838</v>
      </c>
      <c r="D44" s="24" t="s">
        <v>191</v>
      </c>
      <c r="E44" s="22" t="s">
        <v>195</v>
      </c>
      <c r="F44" s="22" t="s">
        <v>200</v>
      </c>
      <c r="G44" s="21" t="s">
        <v>607</v>
      </c>
      <c r="H44" s="22" t="s">
        <v>203</v>
      </c>
      <c r="I44" s="21" t="s">
        <v>605</v>
      </c>
      <c r="J44" s="31" t="s">
        <v>648</v>
      </c>
      <c r="K44" s="5">
        <v>37</v>
      </c>
      <c r="L44" s="31" t="s">
        <v>663</v>
      </c>
      <c r="M44" s="32">
        <v>45807</v>
      </c>
      <c r="N44" s="34" t="s">
        <v>716</v>
      </c>
      <c r="O44" s="5">
        <v>37</v>
      </c>
      <c r="P44" s="28">
        <v>45814</v>
      </c>
      <c r="Q44" s="5">
        <v>37</v>
      </c>
      <c r="R44" s="5">
        <v>37</v>
      </c>
      <c r="S44" s="37" t="s">
        <v>779</v>
      </c>
      <c r="T44" s="37" t="s">
        <v>780</v>
      </c>
      <c r="U44" s="37" t="s">
        <v>985</v>
      </c>
      <c r="V44" s="37" t="s">
        <v>781</v>
      </c>
      <c r="W44" s="21" t="s">
        <v>536</v>
      </c>
      <c r="X44" s="21" t="s">
        <v>537</v>
      </c>
      <c r="Y44" s="21" t="s">
        <v>538</v>
      </c>
      <c r="Z44" s="22" t="s">
        <v>205</v>
      </c>
      <c r="AA44" s="21" t="s">
        <v>539</v>
      </c>
      <c r="AB44" s="5">
        <v>37</v>
      </c>
      <c r="AC44" s="24" t="s">
        <v>798</v>
      </c>
      <c r="AD44" s="24" t="s">
        <v>212</v>
      </c>
      <c r="AE44" s="36" t="s">
        <v>829</v>
      </c>
      <c r="AF44" s="24">
        <v>1</v>
      </c>
      <c r="AG44" s="24" t="s">
        <v>367</v>
      </c>
      <c r="AH44" s="22" t="s">
        <v>235</v>
      </c>
      <c r="AI44" s="36" t="s">
        <v>829</v>
      </c>
      <c r="AJ44" s="19" t="s">
        <v>392</v>
      </c>
      <c r="AK44" s="18" t="s">
        <v>390</v>
      </c>
      <c r="AL44" s="19" t="s">
        <v>381</v>
      </c>
      <c r="AM44" s="18" t="s">
        <v>369</v>
      </c>
      <c r="AN44" s="19" t="s">
        <v>370</v>
      </c>
      <c r="AO44" s="20" t="s">
        <v>271</v>
      </c>
      <c r="AP44" s="24">
        <v>39105</v>
      </c>
      <c r="AQ44" s="11" t="s">
        <v>366</v>
      </c>
      <c r="AR44" s="11" t="s">
        <v>366</v>
      </c>
      <c r="AS44" s="11" t="s">
        <v>366</v>
      </c>
      <c r="AT44" s="11" t="s">
        <v>366</v>
      </c>
      <c r="AU44" s="14" t="s">
        <v>371</v>
      </c>
      <c r="AV44" s="18" t="s">
        <v>372</v>
      </c>
      <c r="AW44" s="18" t="s">
        <v>373</v>
      </c>
      <c r="AX44" s="18" t="s">
        <v>374</v>
      </c>
      <c r="AY44" s="36" t="s">
        <v>885</v>
      </c>
      <c r="AZ44" s="32">
        <v>45824</v>
      </c>
      <c r="BA44" s="32">
        <v>45825</v>
      </c>
      <c r="BB44" s="32">
        <v>45974</v>
      </c>
      <c r="BC44" s="22">
        <f t="shared" si="0"/>
        <v>4043044.181034483</v>
      </c>
      <c r="BD44" s="42">
        <v>4689931.25</v>
      </c>
      <c r="BE44" s="5"/>
      <c r="BF44" s="5"/>
      <c r="BG44" s="5" t="s">
        <v>375</v>
      </c>
      <c r="BH44" s="5"/>
      <c r="BI44" s="5" t="s">
        <v>376</v>
      </c>
      <c r="BJ44" s="36" t="s">
        <v>900</v>
      </c>
      <c r="BK44" s="5"/>
      <c r="BL44" s="32">
        <v>45825</v>
      </c>
      <c r="BM44" s="32">
        <v>45974</v>
      </c>
      <c r="BN44" s="31" t="s">
        <v>936</v>
      </c>
      <c r="BO44" s="5"/>
      <c r="BP44" s="5"/>
      <c r="BQ44" s="22" t="s">
        <v>302</v>
      </c>
      <c r="BR44" s="18" t="s">
        <v>391</v>
      </c>
      <c r="BS44" s="18" t="s">
        <v>377</v>
      </c>
      <c r="BT44" s="36" t="s">
        <v>962</v>
      </c>
      <c r="BU44" s="5"/>
      <c r="BV44" s="5"/>
      <c r="BW44" s="5"/>
      <c r="BX44" s="5" t="s">
        <v>306</v>
      </c>
      <c r="BY44" s="18" t="s">
        <v>203</v>
      </c>
      <c r="BZ44" s="5"/>
      <c r="CA44" s="5"/>
      <c r="CB44" s="31" t="s">
        <v>405</v>
      </c>
      <c r="CC44" s="5"/>
      <c r="CD44" s="5"/>
      <c r="CE44" s="5"/>
      <c r="CF44" s="5"/>
      <c r="CG44" s="18" t="s">
        <v>378</v>
      </c>
      <c r="CH44" s="17">
        <v>45838</v>
      </c>
      <c r="CI44" s="18" t="s">
        <v>379</v>
      </c>
    </row>
    <row r="45" spans="1:87" ht="102.95" customHeight="1" thickTop="1" thickBot="1" x14ac:dyDescent="0.3">
      <c r="A45" s="24">
        <v>2025</v>
      </c>
      <c r="B45" s="28">
        <v>45748</v>
      </c>
      <c r="C45" s="28">
        <v>45838</v>
      </c>
      <c r="D45" s="24" t="s">
        <v>191</v>
      </c>
      <c r="E45" s="22" t="s">
        <v>195</v>
      </c>
      <c r="F45" s="22" t="s">
        <v>200</v>
      </c>
      <c r="G45" s="21" t="s">
        <v>608</v>
      </c>
      <c r="H45" s="22" t="s">
        <v>203</v>
      </c>
      <c r="I45" s="21" t="s">
        <v>605</v>
      </c>
      <c r="J45" s="31" t="s">
        <v>649</v>
      </c>
      <c r="K45" s="5">
        <v>38</v>
      </c>
      <c r="L45" s="31" t="s">
        <v>663</v>
      </c>
      <c r="M45" s="32">
        <v>45807</v>
      </c>
      <c r="N45" s="34" t="s">
        <v>717</v>
      </c>
      <c r="O45" s="5">
        <v>38</v>
      </c>
      <c r="P45" s="28">
        <v>45814</v>
      </c>
      <c r="Q45" s="5">
        <v>38</v>
      </c>
      <c r="R45" s="5">
        <v>38</v>
      </c>
      <c r="S45" s="37" t="s">
        <v>782</v>
      </c>
      <c r="T45" s="37" t="s">
        <v>783</v>
      </c>
      <c r="U45" s="37" t="s">
        <v>986</v>
      </c>
      <c r="V45" s="37" t="s">
        <v>784</v>
      </c>
      <c r="W45" s="21" t="s">
        <v>541</v>
      </c>
      <c r="X45" s="21" t="s">
        <v>542</v>
      </c>
      <c r="Y45" s="21" t="s">
        <v>543</v>
      </c>
      <c r="Z45" s="22" t="s">
        <v>204</v>
      </c>
      <c r="AA45" s="21" t="s">
        <v>544</v>
      </c>
      <c r="AB45" s="5">
        <v>38</v>
      </c>
      <c r="AC45" s="24" t="s">
        <v>799</v>
      </c>
      <c r="AD45" s="24" t="s">
        <v>207</v>
      </c>
      <c r="AE45" s="36" t="s">
        <v>830</v>
      </c>
      <c r="AF45" s="24">
        <v>20</v>
      </c>
      <c r="AG45" s="24">
        <v>11</v>
      </c>
      <c r="AH45" s="22" t="s">
        <v>235</v>
      </c>
      <c r="AI45" s="36" t="s">
        <v>830</v>
      </c>
      <c r="AJ45" s="19" t="s">
        <v>368</v>
      </c>
      <c r="AK45" s="18" t="s">
        <v>369</v>
      </c>
      <c r="AL45" s="19" t="s">
        <v>381</v>
      </c>
      <c r="AM45" s="18" t="s">
        <v>369</v>
      </c>
      <c r="AN45" s="19" t="s">
        <v>370</v>
      </c>
      <c r="AO45" s="20" t="s">
        <v>271</v>
      </c>
      <c r="AP45" s="24">
        <v>39090</v>
      </c>
      <c r="AQ45" s="11" t="s">
        <v>366</v>
      </c>
      <c r="AR45" s="11" t="s">
        <v>366</v>
      </c>
      <c r="AS45" s="11" t="s">
        <v>366</v>
      </c>
      <c r="AT45" s="11" t="s">
        <v>366</v>
      </c>
      <c r="AU45" s="14" t="s">
        <v>371</v>
      </c>
      <c r="AV45" s="18" t="s">
        <v>372</v>
      </c>
      <c r="AW45" s="18" t="s">
        <v>373</v>
      </c>
      <c r="AX45" s="18" t="s">
        <v>374</v>
      </c>
      <c r="AY45" s="36" t="s">
        <v>886</v>
      </c>
      <c r="AZ45" s="32">
        <v>45824</v>
      </c>
      <c r="BA45" s="32">
        <v>45825</v>
      </c>
      <c r="BB45" s="32">
        <v>45944</v>
      </c>
      <c r="BC45" s="22">
        <f t="shared" si="0"/>
        <v>8393467.1465517245</v>
      </c>
      <c r="BD45" s="42">
        <v>9736421.8900000006</v>
      </c>
      <c r="BE45" s="5"/>
      <c r="BF45" s="5"/>
      <c r="BG45" s="5" t="s">
        <v>375</v>
      </c>
      <c r="BH45" s="5"/>
      <c r="BI45" s="5" t="s">
        <v>376</v>
      </c>
      <c r="BJ45" s="36" t="s">
        <v>901</v>
      </c>
      <c r="BK45" s="5"/>
      <c r="BL45" s="32">
        <v>45825</v>
      </c>
      <c r="BM45" s="32">
        <v>45944</v>
      </c>
      <c r="BN45" s="31" t="s">
        <v>937</v>
      </c>
      <c r="BO45" s="5"/>
      <c r="BP45" s="5"/>
      <c r="BQ45" s="22" t="s">
        <v>303</v>
      </c>
      <c r="BR45" s="18" t="s">
        <v>391</v>
      </c>
      <c r="BS45" s="18" t="s">
        <v>377</v>
      </c>
      <c r="BT45" s="36" t="s">
        <v>965</v>
      </c>
      <c r="BU45" s="5"/>
      <c r="BV45" s="5"/>
      <c r="BW45" s="5"/>
      <c r="BX45" s="5" t="s">
        <v>306</v>
      </c>
      <c r="BY45" s="18" t="s">
        <v>203</v>
      </c>
      <c r="BZ45" s="5"/>
      <c r="CA45" s="5"/>
      <c r="CB45" s="31" t="s">
        <v>405</v>
      </c>
      <c r="CC45" s="5"/>
      <c r="CD45" s="5"/>
      <c r="CE45" s="5"/>
      <c r="CF45" s="5"/>
      <c r="CG45" s="18" t="s">
        <v>378</v>
      </c>
      <c r="CH45" s="17">
        <v>45838</v>
      </c>
      <c r="CI45" s="18" t="s">
        <v>379</v>
      </c>
    </row>
    <row r="46" spans="1:87" ht="102.95" customHeight="1" thickTop="1" thickBot="1" x14ac:dyDescent="0.3">
      <c r="A46" s="24">
        <v>2025</v>
      </c>
      <c r="B46" s="28">
        <v>45748</v>
      </c>
      <c r="C46" s="28">
        <v>45838</v>
      </c>
      <c r="D46" s="24" t="s">
        <v>191</v>
      </c>
      <c r="E46" s="22" t="s">
        <v>195</v>
      </c>
      <c r="F46" s="22" t="s">
        <v>200</v>
      </c>
      <c r="G46" s="21" t="s">
        <v>609</v>
      </c>
      <c r="H46" s="22" t="s">
        <v>203</v>
      </c>
      <c r="I46" s="21" t="s">
        <v>605</v>
      </c>
      <c r="J46" s="31" t="s">
        <v>650</v>
      </c>
      <c r="K46" s="5">
        <v>39</v>
      </c>
      <c r="L46" s="31" t="s">
        <v>663</v>
      </c>
      <c r="M46" s="32">
        <v>45807</v>
      </c>
      <c r="N46" s="34" t="s">
        <v>718</v>
      </c>
      <c r="O46" s="5">
        <v>39</v>
      </c>
      <c r="P46" s="28">
        <v>45814</v>
      </c>
      <c r="Q46" s="5">
        <v>39</v>
      </c>
      <c r="R46" s="5">
        <v>39</v>
      </c>
      <c r="S46" s="37" t="s">
        <v>785</v>
      </c>
      <c r="T46" s="37" t="s">
        <v>786</v>
      </c>
      <c r="U46" s="37" t="s">
        <v>987</v>
      </c>
      <c r="V46" s="37" t="s">
        <v>787</v>
      </c>
      <c r="W46" s="21" t="s">
        <v>546</v>
      </c>
      <c r="X46" s="21" t="s">
        <v>547</v>
      </c>
      <c r="Y46" s="21" t="s">
        <v>398</v>
      </c>
      <c r="Z46" s="22" t="s">
        <v>204</v>
      </c>
      <c r="AA46" s="21" t="s">
        <v>548</v>
      </c>
      <c r="AB46" s="5">
        <v>39</v>
      </c>
      <c r="AC46" s="24" t="s">
        <v>800</v>
      </c>
      <c r="AD46" s="24" t="s">
        <v>231</v>
      </c>
      <c r="AE46" s="36" t="s">
        <v>831</v>
      </c>
      <c r="AF46" s="24">
        <v>3</v>
      </c>
      <c r="AG46" s="24" t="s">
        <v>367</v>
      </c>
      <c r="AH46" s="22" t="s">
        <v>235</v>
      </c>
      <c r="AI46" s="36" t="s">
        <v>831</v>
      </c>
      <c r="AJ46" s="39" t="s">
        <v>368</v>
      </c>
      <c r="AK46" s="36" t="s">
        <v>849</v>
      </c>
      <c r="AL46" s="39" t="s">
        <v>848</v>
      </c>
      <c r="AM46" s="36" t="s">
        <v>849</v>
      </c>
      <c r="AN46" s="19" t="s">
        <v>370</v>
      </c>
      <c r="AO46" s="20" t="s">
        <v>271</v>
      </c>
      <c r="AP46" s="24">
        <v>41300</v>
      </c>
      <c r="AQ46" s="11" t="s">
        <v>366</v>
      </c>
      <c r="AR46" s="11" t="s">
        <v>366</v>
      </c>
      <c r="AS46" s="11" t="s">
        <v>366</v>
      </c>
      <c r="AT46" s="11" t="s">
        <v>366</v>
      </c>
      <c r="AU46" s="14" t="s">
        <v>371</v>
      </c>
      <c r="AV46" s="18" t="s">
        <v>372</v>
      </c>
      <c r="AW46" s="18" t="s">
        <v>373</v>
      </c>
      <c r="AX46" s="18" t="s">
        <v>374</v>
      </c>
      <c r="AY46" s="36" t="s">
        <v>887</v>
      </c>
      <c r="AZ46" s="32">
        <v>45824</v>
      </c>
      <c r="BA46" s="32">
        <v>45825</v>
      </c>
      <c r="BB46" s="32">
        <v>46004</v>
      </c>
      <c r="BC46" s="22">
        <f t="shared" si="0"/>
        <v>12495356.603448277</v>
      </c>
      <c r="BD46" s="42">
        <v>14494613.66</v>
      </c>
      <c r="BE46" s="5"/>
      <c r="BF46" s="5"/>
      <c r="BG46" s="5" t="s">
        <v>375</v>
      </c>
      <c r="BH46" s="5"/>
      <c r="BI46" s="5" t="s">
        <v>376</v>
      </c>
      <c r="BJ46" s="36" t="s">
        <v>718</v>
      </c>
      <c r="BK46" s="5"/>
      <c r="BL46" s="32">
        <v>45825</v>
      </c>
      <c r="BM46" s="32">
        <v>46004</v>
      </c>
      <c r="BN46" s="31" t="s">
        <v>938</v>
      </c>
      <c r="BO46" s="5"/>
      <c r="BP46" s="5"/>
      <c r="BQ46" s="22" t="s">
        <v>302</v>
      </c>
      <c r="BR46" s="18" t="s">
        <v>942</v>
      </c>
      <c r="BS46" s="18" t="s">
        <v>943</v>
      </c>
      <c r="BT46" s="36" t="s">
        <v>966</v>
      </c>
      <c r="BU46" s="5"/>
      <c r="BV46" s="5"/>
      <c r="BW46" s="5"/>
      <c r="BX46" s="5" t="s">
        <v>306</v>
      </c>
      <c r="BY46" s="18" t="s">
        <v>203</v>
      </c>
      <c r="BZ46" s="5"/>
      <c r="CA46" s="5"/>
      <c r="CB46" s="31" t="s">
        <v>405</v>
      </c>
      <c r="CC46" s="5"/>
      <c r="CD46" s="5"/>
      <c r="CE46" s="5"/>
      <c r="CF46" s="5"/>
      <c r="CG46" s="18" t="s">
        <v>378</v>
      </c>
      <c r="CH46" s="17">
        <v>45838</v>
      </c>
      <c r="CI46" s="18" t="s">
        <v>379</v>
      </c>
    </row>
    <row r="47" spans="1:87" ht="102.95" customHeight="1" thickTop="1" thickBot="1" x14ac:dyDescent="0.3">
      <c r="A47" s="24">
        <v>2025</v>
      </c>
      <c r="B47" s="28">
        <v>45748</v>
      </c>
      <c r="C47" s="28">
        <v>45838</v>
      </c>
      <c r="D47" s="24" t="s">
        <v>193</v>
      </c>
      <c r="E47" s="22" t="s">
        <v>195</v>
      </c>
      <c r="F47" s="22" t="s">
        <v>200</v>
      </c>
      <c r="G47" s="21" t="s">
        <v>610</v>
      </c>
      <c r="H47" s="22" t="s">
        <v>203</v>
      </c>
      <c r="I47" s="12" t="s">
        <v>581</v>
      </c>
      <c r="J47" s="31" t="s">
        <v>651</v>
      </c>
      <c r="K47" s="5">
        <v>40</v>
      </c>
      <c r="L47" s="31" t="s">
        <v>676</v>
      </c>
      <c r="M47" s="32">
        <v>45820</v>
      </c>
      <c r="N47" s="34" t="s">
        <v>719</v>
      </c>
      <c r="O47" s="5">
        <v>40</v>
      </c>
      <c r="P47" s="15"/>
      <c r="Q47" s="5">
        <v>40</v>
      </c>
      <c r="R47" s="5">
        <v>40</v>
      </c>
      <c r="S47" s="9"/>
      <c r="T47" s="9"/>
      <c r="U47" s="44"/>
      <c r="V47" s="9"/>
      <c r="W47" s="21" t="s">
        <v>550</v>
      </c>
      <c r="X47" s="21" t="s">
        <v>551</v>
      </c>
      <c r="Y47" s="21" t="s">
        <v>552</v>
      </c>
      <c r="Z47" s="22" t="s">
        <v>205</v>
      </c>
      <c r="AA47" s="21" t="s">
        <v>553</v>
      </c>
      <c r="AB47" s="5">
        <v>40</v>
      </c>
      <c r="AC47" s="24" t="s">
        <v>554</v>
      </c>
      <c r="AD47" s="24" t="s">
        <v>229</v>
      </c>
      <c r="AE47" s="36" t="s">
        <v>832</v>
      </c>
      <c r="AF47" s="24" t="s">
        <v>367</v>
      </c>
      <c r="AG47" s="24">
        <v>20</v>
      </c>
      <c r="AH47" s="22" t="s">
        <v>235</v>
      </c>
      <c r="AI47" s="36" t="s">
        <v>832</v>
      </c>
      <c r="AJ47" s="19" t="s">
        <v>368</v>
      </c>
      <c r="AK47" s="18" t="s">
        <v>369</v>
      </c>
      <c r="AL47" s="19" t="s">
        <v>381</v>
      </c>
      <c r="AM47" s="18" t="s">
        <v>369</v>
      </c>
      <c r="AN47" s="19" t="s">
        <v>370</v>
      </c>
      <c r="AO47" s="20" t="s">
        <v>271</v>
      </c>
      <c r="AP47" s="24">
        <v>39090</v>
      </c>
      <c r="AQ47" s="11" t="s">
        <v>366</v>
      </c>
      <c r="AR47" s="11" t="s">
        <v>366</v>
      </c>
      <c r="AS47" s="11" t="s">
        <v>366</v>
      </c>
      <c r="AT47" s="11" t="s">
        <v>366</v>
      </c>
      <c r="AU47" s="14" t="s">
        <v>371</v>
      </c>
      <c r="AV47" s="18" t="s">
        <v>372</v>
      </c>
      <c r="AW47" s="18" t="s">
        <v>373</v>
      </c>
      <c r="AX47" s="18" t="s">
        <v>374</v>
      </c>
      <c r="AY47" s="36" t="s">
        <v>888</v>
      </c>
      <c r="AZ47" s="32">
        <v>45825</v>
      </c>
      <c r="BA47" s="32">
        <v>45828</v>
      </c>
      <c r="BB47" s="32">
        <v>45917</v>
      </c>
      <c r="BC47" s="22">
        <f t="shared" si="0"/>
        <v>825379.19827586215</v>
      </c>
      <c r="BD47" s="42">
        <v>957439.87</v>
      </c>
      <c r="BE47" s="5"/>
      <c r="BF47" s="5"/>
      <c r="BG47" s="5" t="s">
        <v>375</v>
      </c>
      <c r="BH47" s="5"/>
      <c r="BI47" s="5" t="s">
        <v>376</v>
      </c>
      <c r="BJ47" s="36" t="s">
        <v>720</v>
      </c>
      <c r="BK47" s="5"/>
      <c r="BL47" s="32">
        <v>45828</v>
      </c>
      <c r="BM47" s="32">
        <v>45917</v>
      </c>
      <c r="BN47" s="31" t="s">
        <v>939</v>
      </c>
      <c r="BO47" s="5"/>
      <c r="BP47" s="5"/>
      <c r="BQ47" s="22" t="s">
        <v>302</v>
      </c>
      <c r="BR47" s="18" t="s">
        <v>391</v>
      </c>
      <c r="BS47" s="18" t="s">
        <v>377</v>
      </c>
      <c r="BT47" s="36" t="s">
        <v>967</v>
      </c>
      <c r="BU47" s="5"/>
      <c r="BV47" s="5"/>
      <c r="BW47" s="5"/>
      <c r="BX47" s="5" t="s">
        <v>306</v>
      </c>
      <c r="BY47" s="18" t="s">
        <v>203</v>
      </c>
      <c r="BZ47" s="5"/>
      <c r="CA47" s="5"/>
      <c r="CB47" s="31" t="s">
        <v>405</v>
      </c>
      <c r="CC47" s="5"/>
      <c r="CD47" s="5"/>
      <c r="CE47" s="5"/>
      <c r="CF47" s="5"/>
      <c r="CG47" s="18" t="s">
        <v>378</v>
      </c>
      <c r="CH47" s="17">
        <v>45838</v>
      </c>
      <c r="CI47" s="18" t="s">
        <v>379</v>
      </c>
    </row>
    <row r="48" spans="1:87" ht="102.95" customHeight="1" thickTop="1" x14ac:dyDescent="0.25">
      <c r="A48" s="24">
        <v>2025</v>
      </c>
      <c r="B48" s="28">
        <v>45748</v>
      </c>
      <c r="C48" s="28">
        <v>45838</v>
      </c>
      <c r="D48" s="24" t="s">
        <v>193</v>
      </c>
      <c r="E48" s="22" t="s">
        <v>195</v>
      </c>
      <c r="F48" s="22" t="s">
        <v>200</v>
      </c>
      <c r="G48" s="21" t="s">
        <v>611</v>
      </c>
      <c r="H48" s="22" t="s">
        <v>203</v>
      </c>
      <c r="I48" s="12" t="s">
        <v>581</v>
      </c>
      <c r="J48" s="31" t="s">
        <v>652</v>
      </c>
      <c r="K48" s="5">
        <v>41</v>
      </c>
      <c r="L48" s="31" t="s">
        <v>677</v>
      </c>
      <c r="M48" s="32">
        <v>45821</v>
      </c>
      <c r="N48" s="36" t="s">
        <v>720</v>
      </c>
      <c r="O48" s="5">
        <v>41</v>
      </c>
      <c r="P48" s="15"/>
      <c r="Q48" s="5">
        <v>41</v>
      </c>
      <c r="R48" s="5">
        <v>41</v>
      </c>
      <c r="S48" s="9"/>
      <c r="T48" s="9"/>
      <c r="U48" s="44"/>
      <c r="V48" s="9"/>
      <c r="W48" s="21" t="s">
        <v>555</v>
      </c>
      <c r="X48" s="21" t="s">
        <v>556</v>
      </c>
      <c r="Y48" s="21" t="s">
        <v>557</v>
      </c>
      <c r="Z48" s="22" t="s">
        <v>204</v>
      </c>
      <c r="AA48" s="21" t="s">
        <v>424</v>
      </c>
      <c r="AB48" s="5">
        <v>41</v>
      </c>
      <c r="AC48" s="24" t="s">
        <v>425</v>
      </c>
      <c r="AD48" s="24" t="s">
        <v>212</v>
      </c>
      <c r="AE48" s="36" t="s">
        <v>804</v>
      </c>
      <c r="AF48" s="24" t="s">
        <v>367</v>
      </c>
      <c r="AG48" s="24">
        <v>38</v>
      </c>
      <c r="AH48" s="22" t="s">
        <v>235</v>
      </c>
      <c r="AI48" s="36" t="s">
        <v>804</v>
      </c>
      <c r="AJ48" s="19" t="s">
        <v>368</v>
      </c>
      <c r="AK48" s="18" t="s">
        <v>369</v>
      </c>
      <c r="AL48" s="19" t="s">
        <v>381</v>
      </c>
      <c r="AM48" s="18" t="s">
        <v>369</v>
      </c>
      <c r="AN48" s="19" t="s">
        <v>370</v>
      </c>
      <c r="AO48" s="20" t="s">
        <v>271</v>
      </c>
      <c r="AP48" s="24">
        <v>39095</v>
      </c>
      <c r="AQ48" s="11" t="s">
        <v>366</v>
      </c>
      <c r="AR48" s="11" t="s">
        <v>366</v>
      </c>
      <c r="AS48" s="11" t="s">
        <v>366</v>
      </c>
      <c r="AT48" s="11" t="s">
        <v>366</v>
      </c>
      <c r="AU48" s="14" t="s">
        <v>371</v>
      </c>
      <c r="AV48" s="18" t="s">
        <v>372</v>
      </c>
      <c r="AW48" s="18" t="s">
        <v>373</v>
      </c>
      <c r="AX48" s="18" t="s">
        <v>374</v>
      </c>
      <c r="AY48" s="36" t="s">
        <v>889</v>
      </c>
      <c r="AZ48" s="32">
        <v>45827</v>
      </c>
      <c r="BA48" s="32">
        <v>45831</v>
      </c>
      <c r="BB48" s="32">
        <v>45920</v>
      </c>
      <c r="BC48" s="22">
        <f t="shared" si="0"/>
        <v>1848739.5</v>
      </c>
      <c r="BD48" s="42">
        <v>2144537.8199999998</v>
      </c>
      <c r="BE48" s="5"/>
      <c r="BF48" s="5"/>
      <c r="BG48" s="5" t="s">
        <v>375</v>
      </c>
      <c r="BH48" s="5"/>
      <c r="BI48" s="5" t="s">
        <v>376</v>
      </c>
      <c r="BJ48" s="36" t="s">
        <v>720</v>
      </c>
      <c r="BK48" s="5"/>
      <c r="BL48" s="32">
        <v>45831</v>
      </c>
      <c r="BM48" s="32">
        <v>45920</v>
      </c>
      <c r="BN48" s="31" t="s">
        <v>940</v>
      </c>
      <c r="BO48" s="5"/>
      <c r="BP48" s="5"/>
      <c r="BQ48" s="22" t="s">
        <v>302</v>
      </c>
      <c r="BR48" s="18" t="s">
        <v>391</v>
      </c>
      <c r="BS48" s="18" t="s">
        <v>377</v>
      </c>
      <c r="BT48" s="36" t="s">
        <v>967</v>
      </c>
      <c r="BU48" s="5"/>
      <c r="BV48" s="5"/>
      <c r="BW48" s="5"/>
      <c r="BX48" s="5" t="s">
        <v>306</v>
      </c>
      <c r="BY48" s="18" t="s">
        <v>203</v>
      </c>
      <c r="BZ48" s="5"/>
      <c r="CA48" s="5"/>
      <c r="CB48" s="31" t="s">
        <v>405</v>
      </c>
      <c r="CC48" s="5"/>
      <c r="CD48" s="5"/>
      <c r="CE48" s="5"/>
      <c r="CF48" s="5"/>
      <c r="CG48" s="18" t="s">
        <v>378</v>
      </c>
      <c r="CH48" s="17">
        <v>45838</v>
      </c>
      <c r="CI48" s="18" t="s">
        <v>379</v>
      </c>
    </row>
    <row r="49" spans="1:87" ht="102.95" customHeight="1" x14ac:dyDescent="0.25">
      <c r="A49" s="24">
        <v>2025</v>
      </c>
      <c r="B49" s="28">
        <v>45748</v>
      </c>
      <c r="C49" s="28">
        <v>45838</v>
      </c>
      <c r="D49" s="24" t="s">
        <v>193</v>
      </c>
      <c r="E49" s="22" t="s">
        <v>195</v>
      </c>
      <c r="F49" s="22" t="s">
        <v>200</v>
      </c>
      <c r="G49" s="21" t="s">
        <v>612</v>
      </c>
      <c r="H49" s="22" t="s">
        <v>203</v>
      </c>
      <c r="I49" s="12" t="s">
        <v>581</v>
      </c>
      <c r="J49" s="31" t="s">
        <v>653</v>
      </c>
      <c r="K49" s="5">
        <v>42</v>
      </c>
      <c r="L49" s="31" t="s">
        <v>678</v>
      </c>
      <c r="M49" s="32">
        <v>45827</v>
      </c>
      <c r="N49" s="36" t="s">
        <v>721</v>
      </c>
      <c r="O49" s="5">
        <v>42</v>
      </c>
      <c r="P49" s="15"/>
      <c r="Q49" s="5">
        <v>42</v>
      </c>
      <c r="R49" s="5">
        <v>42</v>
      </c>
      <c r="S49" s="9"/>
      <c r="T49" s="9"/>
      <c r="U49" s="44"/>
      <c r="V49" s="9"/>
      <c r="W49" s="21" t="s">
        <v>558</v>
      </c>
      <c r="X49" s="21" t="s">
        <v>497</v>
      </c>
      <c r="Y49" s="21" t="s">
        <v>498</v>
      </c>
      <c r="Z49" s="22" t="s">
        <v>204</v>
      </c>
      <c r="AA49" s="21" t="s">
        <v>559</v>
      </c>
      <c r="AB49" s="5">
        <v>42</v>
      </c>
      <c r="AC49" s="24" t="s">
        <v>560</v>
      </c>
      <c r="AD49" s="24" t="s">
        <v>212</v>
      </c>
      <c r="AE49" s="36" t="s">
        <v>833</v>
      </c>
      <c r="AF49" s="24">
        <v>7</v>
      </c>
      <c r="AG49" s="24" t="s">
        <v>367</v>
      </c>
      <c r="AH49" s="22" t="s">
        <v>235</v>
      </c>
      <c r="AI49" s="36" t="s">
        <v>833</v>
      </c>
      <c r="AJ49" s="19" t="s">
        <v>368</v>
      </c>
      <c r="AK49" s="18" t="s">
        <v>369</v>
      </c>
      <c r="AL49" s="19" t="s">
        <v>381</v>
      </c>
      <c r="AM49" s="18" t="s">
        <v>369</v>
      </c>
      <c r="AN49" s="19" t="s">
        <v>370</v>
      </c>
      <c r="AO49" s="20" t="s">
        <v>271</v>
      </c>
      <c r="AP49" s="24">
        <v>39022</v>
      </c>
      <c r="AQ49" s="11" t="s">
        <v>366</v>
      </c>
      <c r="AR49" s="11" t="s">
        <v>366</v>
      </c>
      <c r="AS49" s="11" t="s">
        <v>366</v>
      </c>
      <c r="AT49" s="11" t="s">
        <v>366</v>
      </c>
      <c r="AU49" s="14" t="s">
        <v>371</v>
      </c>
      <c r="AV49" s="18" t="s">
        <v>372</v>
      </c>
      <c r="AW49" s="18" t="s">
        <v>373</v>
      </c>
      <c r="AX49" s="18" t="s">
        <v>374</v>
      </c>
      <c r="AY49" s="36" t="s">
        <v>890</v>
      </c>
      <c r="AZ49" s="32">
        <v>45832</v>
      </c>
      <c r="BA49" s="32">
        <v>45835</v>
      </c>
      <c r="BB49" s="32">
        <v>45924</v>
      </c>
      <c r="BC49" s="22">
        <f t="shared" si="0"/>
        <v>1901379.9137931038</v>
      </c>
      <c r="BD49" s="42">
        <v>2205600.7000000002</v>
      </c>
      <c r="BE49" s="5"/>
      <c r="BF49" s="5"/>
      <c r="BG49" s="5" t="s">
        <v>375</v>
      </c>
      <c r="BH49" s="5"/>
      <c r="BI49" s="5" t="s">
        <v>376</v>
      </c>
      <c r="BJ49" s="36" t="s">
        <v>721</v>
      </c>
      <c r="BK49" s="5"/>
      <c r="BL49" s="32">
        <v>45835</v>
      </c>
      <c r="BM49" s="32">
        <v>45924</v>
      </c>
      <c r="BN49" s="31"/>
      <c r="BO49" s="5"/>
      <c r="BP49" s="5"/>
      <c r="BQ49" s="22" t="s">
        <v>302</v>
      </c>
      <c r="BR49" s="18" t="s">
        <v>391</v>
      </c>
      <c r="BS49" s="18" t="s">
        <v>377</v>
      </c>
      <c r="BT49" s="36" t="s">
        <v>949</v>
      </c>
      <c r="BU49" s="5"/>
      <c r="BV49" s="5"/>
      <c r="BW49" s="5"/>
      <c r="BX49" s="5" t="s">
        <v>306</v>
      </c>
      <c r="BY49" s="18" t="s">
        <v>203</v>
      </c>
      <c r="BZ49" s="5"/>
      <c r="CA49" s="5"/>
      <c r="CB49" s="31" t="s">
        <v>405</v>
      </c>
      <c r="CC49" s="5"/>
      <c r="CD49" s="5"/>
      <c r="CE49" s="5"/>
      <c r="CF49" s="5"/>
      <c r="CG49" s="18" t="s">
        <v>378</v>
      </c>
      <c r="CH49" s="17">
        <v>45838</v>
      </c>
      <c r="CI49" s="18" t="s">
        <v>379</v>
      </c>
    </row>
    <row r="50" spans="1:87" ht="102.95" customHeight="1" x14ac:dyDescent="0.25">
      <c r="A50" s="24">
        <v>2025</v>
      </c>
      <c r="B50" s="28">
        <v>45748</v>
      </c>
      <c r="C50" s="28">
        <v>45838</v>
      </c>
      <c r="D50" s="24" t="s">
        <v>193</v>
      </c>
      <c r="E50" s="22" t="s">
        <v>195</v>
      </c>
      <c r="F50" s="22" t="s">
        <v>200</v>
      </c>
      <c r="G50" s="21" t="s">
        <v>613</v>
      </c>
      <c r="H50" s="22" t="s">
        <v>203</v>
      </c>
      <c r="I50" s="12" t="s">
        <v>581</v>
      </c>
      <c r="J50" s="31" t="s">
        <v>654</v>
      </c>
      <c r="K50" s="5">
        <v>43</v>
      </c>
      <c r="L50" s="31" t="s">
        <v>679</v>
      </c>
      <c r="M50" s="32">
        <v>45833</v>
      </c>
      <c r="N50" s="36" t="s">
        <v>722</v>
      </c>
      <c r="O50" s="5">
        <v>43</v>
      </c>
      <c r="P50" s="15"/>
      <c r="Q50" s="5">
        <v>43</v>
      </c>
      <c r="R50" s="5">
        <v>43</v>
      </c>
      <c r="S50" s="9"/>
      <c r="T50" s="9"/>
      <c r="U50" s="44"/>
      <c r="V50" s="9"/>
      <c r="W50" s="21" t="s">
        <v>561</v>
      </c>
      <c r="X50" s="21" t="s">
        <v>562</v>
      </c>
      <c r="Y50" s="21" t="s">
        <v>552</v>
      </c>
      <c r="Z50" s="22" t="s">
        <v>204</v>
      </c>
      <c r="AA50" s="21" t="s">
        <v>563</v>
      </c>
      <c r="AB50" s="5">
        <v>43</v>
      </c>
      <c r="AC50" s="24" t="s">
        <v>564</v>
      </c>
      <c r="AD50" s="24" t="s">
        <v>212</v>
      </c>
      <c r="AE50" s="36" t="s">
        <v>834</v>
      </c>
      <c r="AF50" s="24" t="s">
        <v>367</v>
      </c>
      <c r="AG50" s="24">
        <v>28</v>
      </c>
      <c r="AH50" s="22" t="s">
        <v>235</v>
      </c>
      <c r="AI50" s="36" t="s">
        <v>834</v>
      </c>
      <c r="AJ50" s="19" t="s">
        <v>368</v>
      </c>
      <c r="AK50" s="18" t="s">
        <v>369</v>
      </c>
      <c r="AL50" s="19" t="s">
        <v>381</v>
      </c>
      <c r="AM50" s="18" t="s">
        <v>369</v>
      </c>
      <c r="AN50" s="19" t="s">
        <v>370</v>
      </c>
      <c r="AO50" s="20" t="s">
        <v>271</v>
      </c>
      <c r="AP50" s="24">
        <v>39030</v>
      </c>
      <c r="AQ50" s="11" t="s">
        <v>366</v>
      </c>
      <c r="AR50" s="11" t="s">
        <v>366</v>
      </c>
      <c r="AS50" s="11" t="s">
        <v>366</v>
      </c>
      <c r="AT50" s="11" t="s">
        <v>366</v>
      </c>
      <c r="AU50" s="14" t="s">
        <v>371</v>
      </c>
      <c r="AV50" s="18" t="s">
        <v>372</v>
      </c>
      <c r="AW50" s="18" t="s">
        <v>373</v>
      </c>
      <c r="AX50" s="18" t="s">
        <v>374</v>
      </c>
      <c r="AY50" s="36" t="s">
        <v>891</v>
      </c>
      <c r="AZ50" s="32">
        <v>46931</v>
      </c>
      <c r="BA50" s="32">
        <v>45836</v>
      </c>
      <c r="BB50" s="32">
        <v>45960</v>
      </c>
      <c r="BC50" s="22">
        <f t="shared" si="0"/>
        <v>3798987.0603448278</v>
      </c>
      <c r="BD50" s="42">
        <v>4406824.99</v>
      </c>
      <c r="BE50" s="5"/>
      <c r="BF50" s="5"/>
      <c r="BG50" s="5" t="s">
        <v>375</v>
      </c>
      <c r="BH50" s="5"/>
      <c r="BI50" s="5" t="s">
        <v>376</v>
      </c>
      <c r="BJ50" s="36" t="s">
        <v>722</v>
      </c>
      <c r="BK50" s="5"/>
      <c r="BL50" s="32">
        <v>45836</v>
      </c>
      <c r="BM50" s="32">
        <v>45960</v>
      </c>
      <c r="BN50" s="31" t="s">
        <v>941</v>
      </c>
      <c r="BO50" s="5"/>
      <c r="BP50" s="5"/>
      <c r="BQ50" s="22" t="s">
        <v>302</v>
      </c>
      <c r="BR50" s="18" t="s">
        <v>391</v>
      </c>
      <c r="BS50" s="18" t="s">
        <v>377</v>
      </c>
      <c r="BT50" s="36" t="s">
        <v>968</v>
      </c>
      <c r="BU50" s="5"/>
      <c r="BV50" s="5"/>
      <c r="BW50" s="5"/>
      <c r="BX50" s="5" t="s">
        <v>306</v>
      </c>
      <c r="BY50" s="18" t="s">
        <v>203</v>
      </c>
      <c r="BZ50" s="5"/>
      <c r="CA50" s="5"/>
      <c r="CB50" s="31" t="s">
        <v>405</v>
      </c>
      <c r="CC50" s="5"/>
      <c r="CD50" s="5"/>
      <c r="CE50" s="5"/>
      <c r="CF50" s="5"/>
      <c r="CG50" s="18" t="s">
        <v>378</v>
      </c>
      <c r="CH50" s="17">
        <v>45838</v>
      </c>
      <c r="CI50" s="18" t="s">
        <v>379</v>
      </c>
    </row>
  </sheetData>
  <dataConsolidate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50" xr:uid="{E3B93891-C97A-4AE9-9143-277B217F71AB}">
      <formula1>Hidden_525</formula1>
    </dataValidation>
    <dataValidation type="list" allowBlank="1" showErrorMessage="1" sqref="AD8:AD50" xr:uid="{A83ECE3C-5A89-4C46-8607-855F07B1CEB7}">
      <formula1>Hidden_629</formula1>
    </dataValidation>
    <dataValidation type="list" allowBlank="1" showErrorMessage="1" sqref="AH8:AH50" xr:uid="{F6BCBFF0-0AAD-4FA5-B885-D9C5FEF5A94E}">
      <formula1>Hidden_733</formula1>
    </dataValidation>
    <dataValidation type="list" allowBlank="1" showErrorMessage="1" sqref="AO8:AO50" xr:uid="{6A87F303-6EDB-4A3D-A4A5-B214FA06D72F}">
      <formula1>Hidden_840</formula1>
    </dataValidation>
    <dataValidation type="list" allowBlank="1" showErrorMessage="1" sqref="BX8:BX50" xr:uid="{56401BCB-76A0-455A-9FD0-8B6C67556040}">
      <formula1>Hidden_1075</formula1>
    </dataValidation>
    <dataValidation type="list" allowBlank="1" showErrorMessage="1" sqref="BY8:BY50" xr:uid="{F91E051A-7F65-43CE-B762-67CA173EA17E}">
      <formula1>Hidden_1176</formula1>
    </dataValidation>
    <dataValidation type="list" allowBlank="1" showErrorMessage="1" sqref="D8:D50" xr:uid="{EBD3AFD3-19ED-43C0-B4EB-B8935878FAB0}">
      <formula1>Hidden_13</formula1>
    </dataValidation>
    <dataValidation type="list" allowBlank="1" showErrorMessage="1" sqref="E8:E50" xr:uid="{0087DEC0-41F4-4BF5-9AF6-890DB69B4A74}">
      <formula1>Hidden_24</formula1>
    </dataValidation>
    <dataValidation type="list" allowBlank="1" showErrorMessage="1" sqref="F8:F50" xr:uid="{91184616-66FD-46BA-A4BE-F8087BAF24AA}">
      <formula1>Hidden_35</formula1>
    </dataValidation>
    <dataValidation type="list" allowBlank="1" showErrorMessage="1" sqref="H8:H50" xr:uid="{08DA8CC1-403A-4253-A97A-B87016BE4D89}">
      <formula1>Hidden_47</formula1>
    </dataValidation>
    <dataValidation type="list" allowBlank="1" showErrorMessage="1" sqref="BQ8:BQ50" xr:uid="{F259538A-5ADD-4E12-A4A6-DCBF8870243C}">
      <formula1>Hidden_968</formula1>
    </dataValidation>
  </dataValidations>
  <hyperlinks>
    <hyperlink ref="J8" r:id="rId1" xr:uid="{D7FC3575-40F7-4CE5-8B7F-012B9FCA8778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B000000}">
          <x14:formula1>
            <xm:f>Tabla_578834!$A$4:$A$12</xm:f>
          </x14:formula1>
          <xm:sqref>Q9 Q11 Q13 Q15 Q17 Q19 Q21 Q23 Q25 Q27 Q29 Q31 Q33 Q35 Q37 Q39 Q41 Q43 Q45 Q47 Q49</xm:sqref>
        </x14:dataValidation>
        <x14:dataValidation type="list" allowBlank="1" showInputMessage="1" showErrorMessage="1" xr:uid="{28CCA28C-EE04-4CE0-9C46-485AC7780E33}">
          <x14:formula1>
            <xm:f>Tabla_578806!$A$4:$A$46</xm:f>
          </x14:formula1>
          <xm:sqref>K8:K50</xm:sqref>
        </x14:dataValidation>
        <x14:dataValidation type="list" allowBlank="1" showInputMessage="1" showErrorMessage="1" xr:uid="{B6DECEE3-D16E-48EB-9FF4-FB0E40B77CCC}">
          <x14:formula1>
            <xm:f>Tabla_578833!$A$4:$A$46</xm:f>
          </x14:formula1>
          <xm:sqref>O8:O50</xm:sqref>
        </x14:dataValidation>
        <x14:dataValidation type="list" allowBlank="1" showInputMessage="1" showErrorMessage="1" xr:uid="{4A9A6D5F-2B88-4AD4-AE68-70138053C8DD}">
          <x14:formula1>
            <xm:f>Tabla_578834!$A$4:$A$46</xm:f>
          </x14:formula1>
          <xm:sqref>Q8 Q10 Q12 Q14 Q16 Q18 Q20 Q22 Q24 Q26 Q28 Q30 Q32 Q34 Q36 Q38 Q40 Q42 Q44 Q46 Q48 Q50</xm:sqref>
        </x14:dataValidation>
        <x14:dataValidation type="list" allowBlank="1" showInputMessage="1" showErrorMessage="1" xr:uid="{894C8734-B9D3-4F99-A392-9157F20905C7}">
          <x14:formula1>
            <xm:f>Tabla_578835!$A$4:$A$46</xm:f>
          </x14:formula1>
          <xm:sqref>R8:R50</xm:sqref>
        </x14:dataValidation>
        <x14:dataValidation type="list" allowBlank="1" showInputMessage="1" showErrorMessage="1" xr:uid="{922B1E33-C31C-424D-AF2F-946BE6ED0807}">
          <x14:formula1>
            <xm:f>Tabla_578803!$A$4:$A$46</xm:f>
          </x14:formula1>
          <xm:sqref>AB8:AB50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24" x14ac:dyDescent="0.25">
      <c r="A4" s="2">
        <v>1</v>
      </c>
      <c r="B4" s="10" t="s">
        <v>406</v>
      </c>
      <c r="C4" s="10" t="s">
        <v>407</v>
      </c>
      <c r="D4" s="10" t="s">
        <v>408</v>
      </c>
      <c r="E4" s="5" t="s">
        <v>204</v>
      </c>
      <c r="F4" s="10" t="s">
        <v>409</v>
      </c>
      <c r="G4" s="3" t="s">
        <v>410</v>
      </c>
    </row>
    <row r="5" spans="1:7" x14ac:dyDescent="0.25">
      <c r="A5" s="2">
        <f>A4+1</f>
        <v>2</v>
      </c>
      <c r="B5" s="10" t="s">
        <v>411</v>
      </c>
      <c r="C5" s="10" t="s">
        <v>412</v>
      </c>
      <c r="D5" s="10" t="s">
        <v>413</v>
      </c>
      <c r="E5" s="5" t="s">
        <v>204</v>
      </c>
      <c r="F5" s="10" t="s">
        <v>414</v>
      </c>
      <c r="G5" s="3" t="s">
        <v>415</v>
      </c>
    </row>
    <row r="6" spans="1:7" ht="36" x14ac:dyDescent="0.25">
      <c r="A6" s="2">
        <f t="shared" ref="A6:A7" si="0">A5+1</f>
        <v>3</v>
      </c>
      <c r="B6" s="10" t="s">
        <v>416</v>
      </c>
      <c r="C6" s="10" t="s">
        <v>417</v>
      </c>
      <c r="D6" s="10" t="s">
        <v>418</v>
      </c>
      <c r="E6" s="5" t="s">
        <v>204</v>
      </c>
      <c r="F6" s="10" t="s">
        <v>419</v>
      </c>
      <c r="G6" s="3" t="s">
        <v>420</v>
      </c>
    </row>
    <row r="7" spans="1:7" ht="36" x14ac:dyDescent="0.25">
      <c r="A7" s="2">
        <f t="shared" si="0"/>
        <v>4</v>
      </c>
      <c r="B7" s="10" t="s">
        <v>416</v>
      </c>
      <c r="C7" s="10" t="s">
        <v>417</v>
      </c>
      <c r="D7" s="10" t="s">
        <v>418</v>
      </c>
      <c r="E7" s="5" t="s">
        <v>205</v>
      </c>
      <c r="F7" s="10" t="s">
        <v>419</v>
      </c>
      <c r="G7" s="3" t="s">
        <v>420</v>
      </c>
    </row>
    <row r="8" spans="1:7" ht="24" x14ac:dyDescent="0.25">
      <c r="A8" s="2">
        <f>A7+1</f>
        <v>5</v>
      </c>
      <c r="B8" s="10" t="s">
        <v>421</v>
      </c>
      <c r="C8" s="10" t="s">
        <v>422</v>
      </c>
      <c r="D8" s="10" t="s">
        <v>423</v>
      </c>
      <c r="E8" s="5" t="s">
        <v>205</v>
      </c>
      <c r="F8" s="10" t="s">
        <v>424</v>
      </c>
      <c r="G8" s="3" t="s">
        <v>425</v>
      </c>
    </row>
    <row r="9" spans="1:7" ht="24" x14ac:dyDescent="0.25">
      <c r="A9" s="2">
        <f>A8+1</f>
        <v>6</v>
      </c>
      <c r="B9" s="10" t="s">
        <v>426</v>
      </c>
      <c r="C9" s="10" t="s">
        <v>413</v>
      </c>
      <c r="D9" s="10" t="s">
        <v>427</v>
      </c>
      <c r="E9" s="5" t="s">
        <v>204</v>
      </c>
      <c r="F9" s="10" t="s">
        <v>428</v>
      </c>
      <c r="G9" s="3" t="s">
        <v>429</v>
      </c>
    </row>
    <row r="10" spans="1:7" ht="24" x14ac:dyDescent="0.25">
      <c r="A10" s="2">
        <v>7</v>
      </c>
      <c r="B10" s="10" t="s">
        <v>430</v>
      </c>
      <c r="C10" s="10" t="s">
        <v>407</v>
      </c>
      <c r="D10" s="10" t="s">
        <v>408</v>
      </c>
      <c r="E10" s="5" t="s">
        <v>204</v>
      </c>
      <c r="F10" s="10" t="s">
        <v>409</v>
      </c>
      <c r="G10" s="3" t="s">
        <v>410</v>
      </c>
    </row>
    <row r="11" spans="1:7" ht="24" x14ac:dyDescent="0.25">
      <c r="A11" s="2">
        <v>8</v>
      </c>
      <c r="B11" s="10" t="s">
        <v>431</v>
      </c>
      <c r="C11" s="10" t="s">
        <v>432</v>
      </c>
      <c r="D11" s="10" t="s">
        <v>433</v>
      </c>
      <c r="E11" s="5" t="s">
        <v>204</v>
      </c>
      <c r="F11" s="10" t="s">
        <v>434</v>
      </c>
      <c r="G11" s="3" t="s">
        <v>435</v>
      </c>
    </row>
    <row r="12" spans="1:7" ht="24" x14ac:dyDescent="0.25">
      <c r="A12" s="2">
        <v>9</v>
      </c>
      <c r="B12" s="10" t="s">
        <v>436</v>
      </c>
      <c r="C12" s="10" t="s">
        <v>437</v>
      </c>
      <c r="D12" s="10" t="s">
        <v>438</v>
      </c>
      <c r="E12" s="5" t="s">
        <v>204</v>
      </c>
      <c r="F12" s="10" t="s">
        <v>439</v>
      </c>
      <c r="G12" s="3" t="s">
        <v>440</v>
      </c>
    </row>
    <row r="13" spans="1:7" ht="24" x14ac:dyDescent="0.25">
      <c r="A13" s="2">
        <v>10</v>
      </c>
      <c r="B13" s="10" t="s">
        <v>441</v>
      </c>
      <c r="C13" s="10" t="s">
        <v>442</v>
      </c>
      <c r="D13" s="10" t="s">
        <v>443</v>
      </c>
      <c r="E13" s="5" t="s">
        <v>204</v>
      </c>
      <c r="F13" s="10" t="s">
        <v>444</v>
      </c>
      <c r="G13" s="3" t="s">
        <v>445</v>
      </c>
    </row>
    <row r="14" spans="1:7" ht="24" x14ac:dyDescent="0.25">
      <c r="A14" s="2">
        <v>11</v>
      </c>
      <c r="B14" s="10" t="s">
        <v>406</v>
      </c>
      <c r="C14" s="10" t="s">
        <v>407</v>
      </c>
      <c r="D14" s="10" t="s">
        <v>408</v>
      </c>
      <c r="E14" s="5" t="s">
        <v>204</v>
      </c>
      <c r="F14" s="10" t="s">
        <v>409</v>
      </c>
      <c r="G14" s="3" t="s">
        <v>446</v>
      </c>
    </row>
    <row r="15" spans="1:7" ht="24" x14ac:dyDescent="0.25">
      <c r="A15" s="2">
        <v>12</v>
      </c>
      <c r="B15" s="10" t="s">
        <v>431</v>
      </c>
      <c r="C15" s="10" t="s">
        <v>432</v>
      </c>
      <c r="D15" s="10" t="s">
        <v>433</v>
      </c>
      <c r="E15" s="5" t="s">
        <v>204</v>
      </c>
      <c r="F15" s="10" t="s">
        <v>434</v>
      </c>
      <c r="G15" s="3" t="s">
        <v>435</v>
      </c>
    </row>
    <row r="16" spans="1:7" ht="24" x14ac:dyDescent="0.25">
      <c r="A16" s="2">
        <v>13</v>
      </c>
      <c r="B16" s="10" t="s">
        <v>436</v>
      </c>
      <c r="C16" s="10" t="s">
        <v>437</v>
      </c>
      <c r="D16" s="10" t="s">
        <v>438</v>
      </c>
      <c r="E16" s="5" t="s">
        <v>204</v>
      </c>
      <c r="F16" s="10" t="s">
        <v>439</v>
      </c>
      <c r="G16" s="3" t="s">
        <v>440</v>
      </c>
    </row>
    <row r="17" spans="1:7" ht="24" x14ac:dyDescent="0.25">
      <c r="A17" s="2">
        <v>14</v>
      </c>
      <c r="B17" s="10" t="s">
        <v>447</v>
      </c>
      <c r="C17" s="10" t="s">
        <v>448</v>
      </c>
      <c r="D17" s="10" t="s">
        <v>449</v>
      </c>
      <c r="E17" s="5" t="s">
        <v>205</v>
      </c>
      <c r="F17" s="10" t="s">
        <v>450</v>
      </c>
      <c r="G17" s="3" t="s">
        <v>451</v>
      </c>
    </row>
    <row r="18" spans="1:7" ht="25.5" x14ac:dyDescent="0.25">
      <c r="A18" s="2">
        <v>15</v>
      </c>
      <c r="B18" s="21" t="s">
        <v>452</v>
      </c>
      <c r="C18" s="21" t="s">
        <v>453</v>
      </c>
      <c r="D18" s="21" t="s">
        <v>454</v>
      </c>
      <c r="E18" s="22" t="s">
        <v>205</v>
      </c>
      <c r="F18" s="23" t="s">
        <v>455</v>
      </c>
      <c r="G18" s="23" t="s">
        <v>456</v>
      </c>
    </row>
    <row r="19" spans="1:7" ht="25.5" x14ac:dyDescent="0.25">
      <c r="A19" s="2">
        <v>16</v>
      </c>
      <c r="B19" s="23" t="s">
        <v>385</v>
      </c>
      <c r="C19" s="23" t="s">
        <v>386</v>
      </c>
      <c r="D19" s="23" t="s">
        <v>382</v>
      </c>
      <c r="E19" s="22" t="s">
        <v>204</v>
      </c>
      <c r="F19" s="23" t="s">
        <v>383</v>
      </c>
      <c r="G19" s="23" t="s">
        <v>384</v>
      </c>
    </row>
    <row r="20" spans="1:7" x14ac:dyDescent="0.25">
      <c r="A20" s="2">
        <v>17</v>
      </c>
      <c r="B20" s="21" t="s">
        <v>457</v>
      </c>
      <c r="C20" s="21" t="s">
        <v>458</v>
      </c>
      <c r="D20" s="21" t="s">
        <v>459</v>
      </c>
      <c r="E20" s="22" t="s">
        <v>204</v>
      </c>
      <c r="F20" s="21" t="s">
        <v>460</v>
      </c>
      <c r="G20" s="24" t="s">
        <v>461</v>
      </c>
    </row>
    <row r="21" spans="1:7" x14ac:dyDescent="0.25">
      <c r="A21" s="2">
        <v>18</v>
      </c>
      <c r="B21" s="23" t="s">
        <v>462</v>
      </c>
      <c r="C21" s="23" t="s">
        <v>463</v>
      </c>
      <c r="D21" s="23" t="s">
        <v>464</v>
      </c>
      <c r="E21" s="22" t="s">
        <v>205</v>
      </c>
      <c r="F21" s="23" t="s">
        <v>465</v>
      </c>
      <c r="G21" s="23" t="s">
        <v>466</v>
      </c>
    </row>
    <row r="22" spans="1:7" ht="24" x14ac:dyDescent="0.25">
      <c r="A22" s="2">
        <v>19</v>
      </c>
      <c r="B22" s="21" t="s">
        <v>467</v>
      </c>
      <c r="C22" s="21" t="s">
        <v>468</v>
      </c>
      <c r="D22" s="21" t="s">
        <v>469</v>
      </c>
      <c r="E22" s="22" t="s">
        <v>204</v>
      </c>
      <c r="F22" s="21" t="s">
        <v>470</v>
      </c>
      <c r="G22" s="24" t="s">
        <v>471</v>
      </c>
    </row>
    <row r="23" spans="1:7" x14ac:dyDescent="0.25">
      <c r="A23" s="2">
        <v>20</v>
      </c>
      <c r="B23" s="21" t="s">
        <v>472</v>
      </c>
      <c r="C23" s="21" t="s">
        <v>473</v>
      </c>
      <c r="D23" s="21" t="s">
        <v>474</v>
      </c>
      <c r="E23" s="22" t="s">
        <v>205</v>
      </c>
      <c r="F23" s="21" t="s">
        <v>475</v>
      </c>
      <c r="G23" s="24" t="s">
        <v>476</v>
      </c>
    </row>
    <row r="24" spans="1:7" x14ac:dyDescent="0.25">
      <c r="A24" s="2">
        <v>21</v>
      </c>
      <c r="B24" s="21" t="s">
        <v>477</v>
      </c>
      <c r="C24" s="21" t="s">
        <v>478</v>
      </c>
      <c r="D24" s="21" t="s">
        <v>479</v>
      </c>
      <c r="E24" s="22" t="s">
        <v>204</v>
      </c>
      <c r="F24" s="21" t="s">
        <v>480</v>
      </c>
      <c r="G24" s="24" t="s">
        <v>481</v>
      </c>
    </row>
    <row r="25" spans="1:7" ht="24" x14ac:dyDescent="0.25">
      <c r="A25" s="2">
        <v>22</v>
      </c>
      <c r="B25" s="21" t="s">
        <v>482</v>
      </c>
      <c r="C25" s="21" t="s">
        <v>483</v>
      </c>
      <c r="D25" s="21" t="s">
        <v>484</v>
      </c>
      <c r="E25" s="22" t="s">
        <v>204</v>
      </c>
      <c r="F25" s="21" t="s">
        <v>485</v>
      </c>
      <c r="G25" s="24" t="s">
        <v>486</v>
      </c>
    </row>
    <row r="26" spans="1:7" x14ac:dyDescent="0.25">
      <c r="A26" s="2">
        <v>23</v>
      </c>
      <c r="B26" s="21" t="s">
        <v>487</v>
      </c>
      <c r="C26" s="21" t="s">
        <v>488</v>
      </c>
      <c r="D26" s="21" t="s">
        <v>489</v>
      </c>
      <c r="E26" s="22" t="s">
        <v>204</v>
      </c>
      <c r="F26" s="21" t="s">
        <v>490</v>
      </c>
      <c r="G26" s="24" t="s">
        <v>491</v>
      </c>
    </row>
    <row r="27" spans="1:7" ht="24" x14ac:dyDescent="0.25">
      <c r="A27" s="2">
        <v>24</v>
      </c>
      <c r="B27" s="21" t="s">
        <v>492</v>
      </c>
      <c r="C27" s="21" t="s">
        <v>458</v>
      </c>
      <c r="D27" s="21" t="s">
        <v>493</v>
      </c>
      <c r="E27" s="22" t="s">
        <v>204</v>
      </c>
      <c r="F27" s="21" t="s">
        <v>494</v>
      </c>
      <c r="G27" s="24" t="s">
        <v>495</v>
      </c>
    </row>
    <row r="28" spans="1:7" ht="24" x14ac:dyDescent="0.25">
      <c r="A28" s="2">
        <v>25</v>
      </c>
      <c r="B28" s="21" t="s">
        <v>496</v>
      </c>
      <c r="C28" s="21" t="s">
        <v>497</v>
      </c>
      <c r="D28" s="21" t="s">
        <v>498</v>
      </c>
      <c r="E28" s="22" t="s">
        <v>204</v>
      </c>
      <c r="F28" s="21" t="s">
        <v>499</v>
      </c>
      <c r="G28" s="24" t="s">
        <v>500</v>
      </c>
    </row>
    <row r="29" spans="1:7" x14ac:dyDescent="0.25">
      <c r="A29" s="2">
        <v>26</v>
      </c>
      <c r="B29" s="21" t="s">
        <v>501</v>
      </c>
      <c r="C29" s="21" t="s">
        <v>502</v>
      </c>
      <c r="D29" s="21" t="s">
        <v>503</v>
      </c>
      <c r="E29" s="22" t="s">
        <v>205</v>
      </c>
      <c r="F29" s="21" t="s">
        <v>504</v>
      </c>
      <c r="G29" s="24" t="s">
        <v>505</v>
      </c>
    </row>
    <row r="30" spans="1:7" ht="25.5" x14ac:dyDescent="0.25">
      <c r="A30" s="2">
        <v>27</v>
      </c>
      <c r="B30" s="25" t="s">
        <v>506</v>
      </c>
      <c r="C30" s="25" t="s">
        <v>506</v>
      </c>
      <c r="D30" s="25" t="s">
        <v>506</v>
      </c>
      <c r="E30" s="26"/>
      <c r="F30" s="25" t="s">
        <v>506</v>
      </c>
      <c r="G30" s="25" t="s">
        <v>506</v>
      </c>
    </row>
    <row r="31" spans="1:7" ht="24" x14ac:dyDescent="0.25">
      <c r="A31" s="2">
        <v>28</v>
      </c>
      <c r="B31" s="21" t="s">
        <v>507</v>
      </c>
      <c r="C31" s="21" t="s">
        <v>508</v>
      </c>
      <c r="D31" s="21" t="s">
        <v>509</v>
      </c>
      <c r="E31" s="22" t="s">
        <v>204</v>
      </c>
      <c r="F31" s="21" t="s">
        <v>510</v>
      </c>
      <c r="G31" s="24" t="s">
        <v>511</v>
      </c>
    </row>
    <row r="32" spans="1:7" x14ac:dyDescent="0.25">
      <c r="A32" s="2">
        <v>29</v>
      </c>
      <c r="B32" s="21" t="s">
        <v>512</v>
      </c>
      <c r="C32" s="21" t="s">
        <v>513</v>
      </c>
      <c r="D32" s="21" t="s">
        <v>514</v>
      </c>
      <c r="E32" s="22" t="s">
        <v>204</v>
      </c>
      <c r="F32" s="21" t="s">
        <v>515</v>
      </c>
      <c r="G32" s="24" t="s">
        <v>516</v>
      </c>
    </row>
    <row r="33" spans="1:7" ht="36" x14ac:dyDescent="0.25">
      <c r="A33" s="2">
        <v>30</v>
      </c>
      <c r="B33" s="21" t="s">
        <v>517</v>
      </c>
      <c r="C33" s="21" t="s">
        <v>458</v>
      </c>
      <c r="D33" s="21" t="s">
        <v>479</v>
      </c>
      <c r="E33" s="22" t="s">
        <v>204</v>
      </c>
      <c r="F33" s="21" t="s">
        <v>518</v>
      </c>
      <c r="G33" s="24" t="s">
        <v>519</v>
      </c>
    </row>
    <row r="34" spans="1:7" x14ac:dyDescent="0.25">
      <c r="A34" s="2">
        <v>31</v>
      </c>
      <c r="B34" s="21" t="s">
        <v>520</v>
      </c>
      <c r="C34" s="21" t="s">
        <v>412</v>
      </c>
      <c r="D34" s="21" t="s">
        <v>521</v>
      </c>
      <c r="E34" s="22" t="s">
        <v>204</v>
      </c>
      <c r="F34" s="21" t="s">
        <v>522</v>
      </c>
      <c r="G34" s="24" t="s">
        <v>523</v>
      </c>
    </row>
    <row r="35" spans="1:7" ht="24" x14ac:dyDescent="0.25">
      <c r="A35" s="2">
        <v>32</v>
      </c>
      <c r="B35" s="21" t="s">
        <v>416</v>
      </c>
      <c r="C35" s="21" t="s">
        <v>524</v>
      </c>
      <c r="D35" s="21" t="s">
        <v>525</v>
      </c>
      <c r="E35" s="22" t="s">
        <v>204</v>
      </c>
      <c r="F35" s="21" t="s">
        <v>526</v>
      </c>
      <c r="G35" s="24" t="s">
        <v>527</v>
      </c>
    </row>
    <row r="36" spans="1:7" ht="24" x14ac:dyDescent="0.25">
      <c r="A36" s="2">
        <v>33</v>
      </c>
      <c r="B36" s="21" t="s">
        <v>436</v>
      </c>
      <c r="C36" s="21" t="s">
        <v>437</v>
      </c>
      <c r="D36" s="21" t="s">
        <v>438</v>
      </c>
      <c r="E36" s="22" t="s">
        <v>204</v>
      </c>
      <c r="F36" s="21" t="s">
        <v>439</v>
      </c>
      <c r="G36" s="24" t="s">
        <v>440</v>
      </c>
    </row>
    <row r="37" spans="1:7" ht="24" x14ac:dyDescent="0.25">
      <c r="A37" s="2">
        <v>34</v>
      </c>
      <c r="B37" s="21" t="s">
        <v>528</v>
      </c>
      <c r="C37" s="21" t="s">
        <v>380</v>
      </c>
      <c r="D37" s="21" t="s">
        <v>529</v>
      </c>
      <c r="E37" s="22" t="s">
        <v>204</v>
      </c>
      <c r="F37" s="21" t="s">
        <v>530</v>
      </c>
      <c r="G37" s="24" t="s">
        <v>531</v>
      </c>
    </row>
    <row r="38" spans="1:7" ht="24" x14ac:dyDescent="0.25">
      <c r="A38" s="2">
        <v>35</v>
      </c>
      <c r="B38" s="21" t="s">
        <v>400</v>
      </c>
      <c r="C38" s="21" t="s">
        <v>401</v>
      </c>
      <c r="D38" s="21" t="s">
        <v>402</v>
      </c>
      <c r="E38" s="22" t="s">
        <v>204</v>
      </c>
      <c r="F38" s="21" t="s">
        <v>399</v>
      </c>
      <c r="G38" s="24" t="s">
        <v>532</v>
      </c>
    </row>
    <row r="39" spans="1:7" ht="24" x14ac:dyDescent="0.25">
      <c r="A39" s="2">
        <v>36</v>
      </c>
      <c r="B39" s="21" t="s">
        <v>426</v>
      </c>
      <c r="C39" s="21" t="s">
        <v>533</v>
      </c>
      <c r="D39" s="21" t="s">
        <v>534</v>
      </c>
      <c r="E39" s="22" t="s">
        <v>204</v>
      </c>
      <c r="F39" s="21" t="s">
        <v>428</v>
      </c>
      <c r="G39" s="24" t="s">
        <v>535</v>
      </c>
    </row>
    <row r="40" spans="1:7" x14ac:dyDescent="0.25">
      <c r="A40" s="2">
        <v>37</v>
      </c>
      <c r="B40" s="21" t="s">
        <v>536</v>
      </c>
      <c r="C40" s="21" t="s">
        <v>537</v>
      </c>
      <c r="D40" s="21" t="s">
        <v>538</v>
      </c>
      <c r="E40" s="22" t="s">
        <v>205</v>
      </c>
      <c r="F40" s="21" t="s">
        <v>539</v>
      </c>
      <c r="G40" s="24" t="s">
        <v>540</v>
      </c>
    </row>
    <row r="41" spans="1:7" ht="24" x14ac:dyDescent="0.25">
      <c r="A41" s="2">
        <v>38</v>
      </c>
      <c r="B41" s="21" t="s">
        <v>541</v>
      </c>
      <c r="C41" s="21" t="s">
        <v>542</v>
      </c>
      <c r="D41" s="21" t="s">
        <v>543</v>
      </c>
      <c r="E41" s="22" t="s">
        <v>204</v>
      </c>
      <c r="F41" s="21" t="s">
        <v>544</v>
      </c>
      <c r="G41" s="24" t="s">
        <v>545</v>
      </c>
    </row>
    <row r="42" spans="1:7" x14ac:dyDescent="0.25">
      <c r="A42" s="2">
        <v>39</v>
      </c>
      <c r="B42" s="21" t="s">
        <v>546</v>
      </c>
      <c r="C42" s="21" t="s">
        <v>547</v>
      </c>
      <c r="D42" s="21" t="s">
        <v>398</v>
      </c>
      <c r="E42" s="22" t="s">
        <v>204</v>
      </c>
      <c r="F42" s="21" t="s">
        <v>548</v>
      </c>
      <c r="G42" s="24" t="s">
        <v>549</v>
      </c>
    </row>
    <row r="43" spans="1:7" x14ac:dyDescent="0.25">
      <c r="A43" s="2">
        <v>40</v>
      </c>
      <c r="B43" s="21" t="s">
        <v>550</v>
      </c>
      <c r="C43" s="21" t="s">
        <v>551</v>
      </c>
      <c r="D43" s="21" t="s">
        <v>552</v>
      </c>
      <c r="E43" s="22" t="s">
        <v>205</v>
      </c>
      <c r="F43" s="21" t="s">
        <v>553</v>
      </c>
      <c r="G43" s="24" t="s">
        <v>554</v>
      </c>
    </row>
    <row r="44" spans="1:7" ht="24" x14ac:dyDescent="0.25">
      <c r="A44" s="2">
        <v>41</v>
      </c>
      <c r="B44" s="21" t="s">
        <v>555</v>
      </c>
      <c r="C44" s="21" t="s">
        <v>556</v>
      </c>
      <c r="D44" s="21" t="s">
        <v>557</v>
      </c>
      <c r="E44" s="22" t="s">
        <v>204</v>
      </c>
      <c r="F44" s="21" t="s">
        <v>424</v>
      </c>
      <c r="G44" s="24" t="s">
        <v>425</v>
      </c>
    </row>
    <row r="45" spans="1:7" ht="24" x14ac:dyDescent="0.25">
      <c r="A45" s="2">
        <v>42</v>
      </c>
      <c r="B45" s="21" t="s">
        <v>558</v>
      </c>
      <c r="C45" s="21" t="s">
        <v>497</v>
      </c>
      <c r="D45" s="21" t="s">
        <v>498</v>
      </c>
      <c r="E45" s="22" t="s">
        <v>204</v>
      </c>
      <c r="F45" s="21" t="s">
        <v>559</v>
      </c>
      <c r="G45" s="24" t="s">
        <v>560</v>
      </c>
    </row>
    <row r="46" spans="1:7" ht="24" x14ac:dyDescent="0.25">
      <c r="A46" s="2">
        <v>43</v>
      </c>
      <c r="B46" s="21" t="s">
        <v>561</v>
      </c>
      <c r="C46" s="21" t="s">
        <v>562</v>
      </c>
      <c r="D46" s="21" t="s">
        <v>552</v>
      </c>
      <c r="E46" s="22" t="s">
        <v>204</v>
      </c>
      <c r="F46" s="21" t="s">
        <v>563</v>
      </c>
      <c r="G46" s="24" t="s">
        <v>564</v>
      </c>
    </row>
  </sheetData>
  <dataValidations count="2">
    <dataValidation type="list" allowBlank="1" showErrorMessage="1" sqref="E47:E145" xr:uid="{00000000-0002-0000-0D00-000000000000}">
      <formula1>Hidden_1_Tabla_5788064</formula1>
    </dataValidation>
    <dataValidation type="list" allowBlank="1" showErrorMessage="1" sqref="E4:E46" xr:uid="{A3C90158-C3BB-41A1-A27B-7E119FF4DED3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24" x14ac:dyDescent="0.25">
      <c r="A4" s="2">
        <v>1</v>
      </c>
      <c r="B4" s="10" t="s">
        <v>406</v>
      </c>
      <c r="C4" s="10" t="s">
        <v>407</v>
      </c>
      <c r="D4" s="10" t="s">
        <v>408</v>
      </c>
      <c r="E4" s="5" t="s">
        <v>204</v>
      </c>
      <c r="F4" s="10" t="s">
        <v>409</v>
      </c>
      <c r="G4" s="3" t="s">
        <v>410</v>
      </c>
    </row>
    <row r="5" spans="1:7" x14ac:dyDescent="0.25">
      <c r="A5" s="2">
        <v>2</v>
      </c>
      <c r="B5" s="10" t="s">
        <v>411</v>
      </c>
      <c r="C5" s="10" t="s">
        <v>412</v>
      </c>
      <c r="D5" s="10" t="s">
        <v>413</v>
      </c>
      <c r="E5" s="5" t="s">
        <v>204</v>
      </c>
      <c r="F5" s="10" t="s">
        <v>414</v>
      </c>
      <c r="G5" s="3" t="s">
        <v>415</v>
      </c>
    </row>
    <row r="6" spans="1:7" ht="36" x14ac:dyDescent="0.25">
      <c r="A6" s="2">
        <v>3</v>
      </c>
      <c r="B6" s="10" t="s">
        <v>416</v>
      </c>
      <c r="C6" s="10" t="s">
        <v>417</v>
      </c>
      <c r="D6" s="10" t="s">
        <v>418</v>
      </c>
      <c r="E6" s="5" t="s">
        <v>204</v>
      </c>
      <c r="F6" s="10" t="s">
        <v>419</v>
      </c>
      <c r="G6" s="3" t="s">
        <v>420</v>
      </c>
    </row>
    <row r="7" spans="1:7" ht="36" x14ac:dyDescent="0.25">
      <c r="A7" s="2">
        <v>4</v>
      </c>
      <c r="B7" s="10" t="s">
        <v>416</v>
      </c>
      <c r="C7" s="10" t="s">
        <v>417</v>
      </c>
      <c r="D7" s="10" t="s">
        <v>418</v>
      </c>
      <c r="E7" s="5" t="s">
        <v>205</v>
      </c>
      <c r="F7" s="10" t="s">
        <v>419</v>
      </c>
      <c r="G7" s="3" t="s">
        <v>420</v>
      </c>
    </row>
    <row r="8" spans="1:7" ht="24" x14ac:dyDescent="0.25">
      <c r="A8" s="2">
        <v>5</v>
      </c>
      <c r="B8" s="10" t="s">
        <v>421</v>
      </c>
      <c r="C8" s="10" t="s">
        <v>422</v>
      </c>
      <c r="D8" s="10" t="s">
        <v>423</v>
      </c>
      <c r="E8" s="5" t="s">
        <v>205</v>
      </c>
      <c r="F8" s="10" t="s">
        <v>424</v>
      </c>
      <c r="G8" s="3" t="s">
        <v>425</v>
      </c>
    </row>
    <row r="9" spans="1:7" ht="24" x14ac:dyDescent="0.25">
      <c r="A9" s="2">
        <f>A8+1</f>
        <v>6</v>
      </c>
      <c r="B9" s="10" t="s">
        <v>426</v>
      </c>
      <c r="C9" s="10" t="s">
        <v>413</v>
      </c>
      <c r="D9" s="10" t="s">
        <v>427</v>
      </c>
      <c r="E9" s="5" t="s">
        <v>204</v>
      </c>
      <c r="F9" s="10" t="s">
        <v>428</v>
      </c>
      <c r="G9" s="3" t="s">
        <v>429</v>
      </c>
    </row>
    <row r="10" spans="1:7" ht="24" x14ac:dyDescent="0.25">
      <c r="A10" s="2">
        <v>7</v>
      </c>
      <c r="B10" s="10" t="s">
        <v>430</v>
      </c>
      <c r="C10" s="10" t="s">
        <v>407</v>
      </c>
      <c r="D10" s="10" t="s">
        <v>408</v>
      </c>
      <c r="E10" s="5" t="s">
        <v>204</v>
      </c>
      <c r="F10" s="10" t="s">
        <v>409</v>
      </c>
      <c r="G10" s="3" t="s">
        <v>410</v>
      </c>
    </row>
    <row r="11" spans="1:7" ht="24" x14ac:dyDescent="0.25">
      <c r="A11" s="2">
        <v>8</v>
      </c>
      <c r="B11" s="10" t="s">
        <v>431</v>
      </c>
      <c r="C11" s="10" t="s">
        <v>432</v>
      </c>
      <c r="D11" s="10" t="s">
        <v>433</v>
      </c>
      <c r="E11" s="5" t="s">
        <v>204</v>
      </c>
      <c r="F11" s="10" t="s">
        <v>434</v>
      </c>
      <c r="G11" s="3" t="s">
        <v>435</v>
      </c>
    </row>
    <row r="12" spans="1:7" ht="24" x14ac:dyDescent="0.25">
      <c r="A12" s="2">
        <v>9</v>
      </c>
      <c r="B12" s="10" t="s">
        <v>436</v>
      </c>
      <c r="C12" s="10" t="s">
        <v>437</v>
      </c>
      <c r="D12" s="10" t="s">
        <v>438</v>
      </c>
      <c r="E12" s="5" t="s">
        <v>204</v>
      </c>
      <c r="F12" s="10" t="s">
        <v>439</v>
      </c>
      <c r="G12" s="3" t="s">
        <v>440</v>
      </c>
    </row>
    <row r="13" spans="1:7" ht="24" x14ac:dyDescent="0.25">
      <c r="A13" s="2">
        <v>10</v>
      </c>
      <c r="B13" s="10" t="s">
        <v>441</v>
      </c>
      <c r="C13" s="10" t="s">
        <v>442</v>
      </c>
      <c r="D13" s="10" t="s">
        <v>443</v>
      </c>
      <c r="E13" s="5" t="s">
        <v>204</v>
      </c>
      <c r="F13" s="10" t="s">
        <v>444</v>
      </c>
      <c r="G13" s="3" t="s">
        <v>445</v>
      </c>
    </row>
    <row r="14" spans="1:7" ht="24" x14ac:dyDescent="0.25">
      <c r="A14" s="2">
        <v>11</v>
      </c>
      <c r="B14" s="10" t="s">
        <v>406</v>
      </c>
      <c r="C14" s="10" t="s">
        <v>407</v>
      </c>
      <c r="D14" s="10" t="s">
        <v>408</v>
      </c>
      <c r="E14" s="5" t="s">
        <v>204</v>
      </c>
      <c r="F14" s="10" t="s">
        <v>409</v>
      </c>
      <c r="G14" s="3" t="s">
        <v>446</v>
      </c>
    </row>
    <row r="15" spans="1:7" ht="24" x14ac:dyDescent="0.25">
      <c r="A15" s="2">
        <v>12</v>
      </c>
      <c r="B15" s="10" t="s">
        <v>431</v>
      </c>
      <c r="C15" s="10" t="s">
        <v>432</v>
      </c>
      <c r="D15" s="10" t="s">
        <v>433</v>
      </c>
      <c r="E15" s="5" t="s">
        <v>204</v>
      </c>
      <c r="F15" s="10" t="s">
        <v>434</v>
      </c>
      <c r="G15" s="3" t="s">
        <v>435</v>
      </c>
    </row>
    <row r="16" spans="1:7" ht="24" x14ac:dyDescent="0.25">
      <c r="A16" s="2">
        <v>13</v>
      </c>
      <c r="B16" s="10" t="s">
        <v>436</v>
      </c>
      <c r="C16" s="10" t="s">
        <v>437</v>
      </c>
      <c r="D16" s="10" t="s">
        <v>438</v>
      </c>
      <c r="E16" s="5" t="s">
        <v>204</v>
      </c>
      <c r="F16" s="10" t="s">
        <v>439</v>
      </c>
      <c r="G16" s="3" t="s">
        <v>440</v>
      </c>
    </row>
    <row r="17" spans="1:7" ht="24" x14ac:dyDescent="0.25">
      <c r="A17" s="2">
        <v>14</v>
      </c>
      <c r="B17" s="10" t="s">
        <v>447</v>
      </c>
      <c r="C17" s="10" t="s">
        <v>448</v>
      </c>
      <c r="D17" s="10" t="s">
        <v>449</v>
      </c>
      <c r="E17" s="5" t="s">
        <v>205</v>
      </c>
      <c r="F17" s="10" t="s">
        <v>450</v>
      </c>
      <c r="G17" s="3" t="s">
        <v>451</v>
      </c>
    </row>
    <row r="18" spans="1:7" ht="25.5" x14ac:dyDescent="0.25">
      <c r="A18" s="2">
        <v>15</v>
      </c>
      <c r="B18" s="21" t="s">
        <v>452</v>
      </c>
      <c r="C18" s="21" t="s">
        <v>453</v>
      </c>
      <c r="D18" s="21" t="s">
        <v>454</v>
      </c>
      <c r="E18" s="22" t="s">
        <v>205</v>
      </c>
      <c r="F18" s="23" t="s">
        <v>455</v>
      </c>
      <c r="G18" s="23" t="s">
        <v>456</v>
      </c>
    </row>
    <row r="19" spans="1:7" ht="25.5" x14ac:dyDescent="0.25">
      <c r="A19" s="2">
        <v>16</v>
      </c>
      <c r="B19" s="23" t="s">
        <v>385</v>
      </c>
      <c r="C19" s="23" t="s">
        <v>386</v>
      </c>
      <c r="D19" s="23" t="s">
        <v>382</v>
      </c>
      <c r="E19" s="22" t="s">
        <v>204</v>
      </c>
      <c r="F19" s="23" t="s">
        <v>383</v>
      </c>
      <c r="G19" s="23" t="s">
        <v>384</v>
      </c>
    </row>
    <row r="20" spans="1:7" x14ac:dyDescent="0.25">
      <c r="A20" s="2">
        <v>17</v>
      </c>
      <c r="B20" s="21" t="s">
        <v>457</v>
      </c>
      <c r="C20" s="21" t="s">
        <v>458</v>
      </c>
      <c r="D20" s="21" t="s">
        <v>459</v>
      </c>
      <c r="E20" s="22" t="s">
        <v>204</v>
      </c>
      <c r="F20" s="21" t="s">
        <v>460</v>
      </c>
      <c r="G20" s="24" t="s">
        <v>461</v>
      </c>
    </row>
    <row r="21" spans="1:7" x14ac:dyDescent="0.25">
      <c r="A21" s="2">
        <v>18</v>
      </c>
      <c r="B21" s="23" t="s">
        <v>462</v>
      </c>
      <c r="C21" s="23" t="s">
        <v>463</v>
      </c>
      <c r="D21" s="23" t="s">
        <v>464</v>
      </c>
      <c r="E21" s="22" t="s">
        <v>205</v>
      </c>
      <c r="F21" s="23" t="s">
        <v>465</v>
      </c>
      <c r="G21" s="23" t="s">
        <v>466</v>
      </c>
    </row>
    <row r="22" spans="1:7" ht="24" x14ac:dyDescent="0.25">
      <c r="A22" s="2">
        <v>19</v>
      </c>
      <c r="B22" s="21" t="s">
        <v>467</v>
      </c>
      <c r="C22" s="21" t="s">
        <v>468</v>
      </c>
      <c r="D22" s="21" t="s">
        <v>469</v>
      </c>
      <c r="E22" s="22" t="s">
        <v>204</v>
      </c>
      <c r="F22" s="21" t="s">
        <v>470</v>
      </c>
      <c r="G22" s="24" t="s">
        <v>471</v>
      </c>
    </row>
    <row r="23" spans="1:7" x14ac:dyDescent="0.25">
      <c r="A23" s="2">
        <v>20</v>
      </c>
      <c r="B23" s="21" t="s">
        <v>472</v>
      </c>
      <c r="C23" s="21" t="s">
        <v>473</v>
      </c>
      <c r="D23" s="21" t="s">
        <v>474</v>
      </c>
      <c r="E23" s="22" t="s">
        <v>205</v>
      </c>
      <c r="F23" s="21" t="s">
        <v>475</v>
      </c>
      <c r="G23" s="24" t="s">
        <v>476</v>
      </c>
    </row>
    <row r="24" spans="1:7" x14ac:dyDescent="0.25">
      <c r="A24" s="2">
        <v>21</v>
      </c>
      <c r="B24" s="21" t="s">
        <v>477</v>
      </c>
      <c r="C24" s="21" t="s">
        <v>478</v>
      </c>
      <c r="D24" s="21" t="s">
        <v>479</v>
      </c>
      <c r="E24" s="22" t="s">
        <v>204</v>
      </c>
      <c r="F24" s="21" t="s">
        <v>480</v>
      </c>
      <c r="G24" s="24" t="s">
        <v>481</v>
      </c>
    </row>
    <row r="25" spans="1:7" ht="24" x14ac:dyDescent="0.25">
      <c r="A25" s="2">
        <v>22</v>
      </c>
      <c r="B25" s="21" t="s">
        <v>482</v>
      </c>
      <c r="C25" s="21" t="s">
        <v>483</v>
      </c>
      <c r="D25" s="21" t="s">
        <v>484</v>
      </c>
      <c r="E25" s="22" t="s">
        <v>204</v>
      </c>
      <c r="F25" s="21" t="s">
        <v>485</v>
      </c>
      <c r="G25" s="24" t="s">
        <v>486</v>
      </c>
    </row>
    <row r="26" spans="1:7" x14ac:dyDescent="0.25">
      <c r="A26" s="2">
        <v>23</v>
      </c>
      <c r="B26" s="21" t="s">
        <v>487</v>
      </c>
      <c r="C26" s="21" t="s">
        <v>488</v>
      </c>
      <c r="D26" s="21" t="s">
        <v>489</v>
      </c>
      <c r="E26" s="22" t="s">
        <v>204</v>
      </c>
      <c r="F26" s="21" t="s">
        <v>490</v>
      </c>
      <c r="G26" s="24" t="s">
        <v>491</v>
      </c>
    </row>
    <row r="27" spans="1:7" ht="24" x14ac:dyDescent="0.25">
      <c r="A27" s="2">
        <v>24</v>
      </c>
      <c r="B27" s="21" t="s">
        <v>492</v>
      </c>
      <c r="C27" s="21" t="s">
        <v>458</v>
      </c>
      <c r="D27" s="21" t="s">
        <v>493</v>
      </c>
      <c r="E27" s="22" t="s">
        <v>204</v>
      </c>
      <c r="F27" s="21" t="s">
        <v>494</v>
      </c>
      <c r="G27" s="24" t="s">
        <v>495</v>
      </c>
    </row>
    <row r="28" spans="1:7" ht="24" x14ac:dyDescent="0.25">
      <c r="A28" s="2">
        <v>25</v>
      </c>
      <c r="B28" s="21" t="s">
        <v>496</v>
      </c>
      <c r="C28" s="21" t="s">
        <v>497</v>
      </c>
      <c r="D28" s="21" t="s">
        <v>498</v>
      </c>
      <c r="E28" s="22" t="s">
        <v>204</v>
      </c>
      <c r="F28" s="21" t="s">
        <v>499</v>
      </c>
      <c r="G28" s="24" t="s">
        <v>500</v>
      </c>
    </row>
    <row r="29" spans="1:7" x14ac:dyDescent="0.25">
      <c r="A29" s="2">
        <v>26</v>
      </c>
      <c r="B29" s="21" t="s">
        <v>501</v>
      </c>
      <c r="C29" s="21" t="s">
        <v>502</v>
      </c>
      <c r="D29" s="21" t="s">
        <v>503</v>
      </c>
      <c r="E29" s="22" t="s">
        <v>205</v>
      </c>
      <c r="F29" s="21" t="s">
        <v>504</v>
      </c>
      <c r="G29" s="24" t="s">
        <v>505</v>
      </c>
    </row>
    <row r="30" spans="1:7" ht="25.5" x14ac:dyDescent="0.25">
      <c r="A30" s="2">
        <v>27</v>
      </c>
      <c r="B30" s="25" t="s">
        <v>506</v>
      </c>
      <c r="C30" s="25" t="s">
        <v>506</v>
      </c>
      <c r="D30" s="25" t="s">
        <v>506</v>
      </c>
      <c r="E30" s="26"/>
      <c r="F30" s="25" t="s">
        <v>506</v>
      </c>
      <c r="G30" s="25" t="s">
        <v>506</v>
      </c>
    </row>
    <row r="31" spans="1:7" ht="24" x14ac:dyDescent="0.25">
      <c r="A31" s="2">
        <v>28</v>
      </c>
      <c r="B31" s="21" t="s">
        <v>507</v>
      </c>
      <c r="C31" s="21" t="s">
        <v>508</v>
      </c>
      <c r="D31" s="21" t="s">
        <v>509</v>
      </c>
      <c r="E31" s="22" t="s">
        <v>204</v>
      </c>
      <c r="F31" s="21" t="s">
        <v>510</v>
      </c>
      <c r="G31" s="24" t="s">
        <v>511</v>
      </c>
    </row>
    <row r="32" spans="1:7" x14ac:dyDescent="0.25">
      <c r="A32" s="2">
        <v>29</v>
      </c>
      <c r="B32" s="21" t="s">
        <v>512</v>
      </c>
      <c r="C32" s="21" t="s">
        <v>513</v>
      </c>
      <c r="D32" s="21" t="s">
        <v>514</v>
      </c>
      <c r="E32" s="22" t="s">
        <v>204</v>
      </c>
      <c r="F32" s="21" t="s">
        <v>515</v>
      </c>
      <c r="G32" s="24" t="s">
        <v>516</v>
      </c>
    </row>
    <row r="33" spans="1:7" ht="36" x14ac:dyDescent="0.25">
      <c r="A33" s="2">
        <v>30</v>
      </c>
      <c r="B33" s="21" t="s">
        <v>517</v>
      </c>
      <c r="C33" s="21" t="s">
        <v>458</v>
      </c>
      <c r="D33" s="21" t="s">
        <v>479</v>
      </c>
      <c r="E33" s="22" t="s">
        <v>204</v>
      </c>
      <c r="F33" s="21" t="s">
        <v>518</v>
      </c>
      <c r="G33" s="24" t="s">
        <v>519</v>
      </c>
    </row>
    <row r="34" spans="1:7" x14ac:dyDescent="0.25">
      <c r="A34" s="2">
        <v>31</v>
      </c>
      <c r="B34" s="21" t="s">
        <v>520</v>
      </c>
      <c r="C34" s="21" t="s">
        <v>412</v>
      </c>
      <c r="D34" s="21" t="s">
        <v>521</v>
      </c>
      <c r="E34" s="22" t="s">
        <v>204</v>
      </c>
      <c r="F34" s="21" t="s">
        <v>522</v>
      </c>
      <c r="G34" s="24" t="s">
        <v>523</v>
      </c>
    </row>
    <row r="35" spans="1:7" ht="24" x14ac:dyDescent="0.25">
      <c r="A35" s="2">
        <v>32</v>
      </c>
      <c r="B35" s="21" t="s">
        <v>416</v>
      </c>
      <c r="C35" s="21" t="s">
        <v>524</v>
      </c>
      <c r="D35" s="21" t="s">
        <v>525</v>
      </c>
      <c r="E35" s="22" t="s">
        <v>204</v>
      </c>
      <c r="F35" s="21" t="s">
        <v>526</v>
      </c>
      <c r="G35" s="24" t="s">
        <v>527</v>
      </c>
    </row>
    <row r="36" spans="1:7" ht="24" x14ac:dyDescent="0.25">
      <c r="A36" s="2">
        <v>33</v>
      </c>
      <c r="B36" s="21" t="s">
        <v>436</v>
      </c>
      <c r="C36" s="21" t="s">
        <v>437</v>
      </c>
      <c r="D36" s="21" t="s">
        <v>438</v>
      </c>
      <c r="E36" s="22" t="s">
        <v>204</v>
      </c>
      <c r="F36" s="21" t="s">
        <v>439</v>
      </c>
      <c r="G36" s="24" t="s">
        <v>440</v>
      </c>
    </row>
    <row r="37" spans="1:7" ht="24" x14ac:dyDescent="0.25">
      <c r="A37" s="2">
        <v>34</v>
      </c>
      <c r="B37" s="21" t="s">
        <v>528</v>
      </c>
      <c r="C37" s="21" t="s">
        <v>380</v>
      </c>
      <c r="D37" s="21" t="s">
        <v>529</v>
      </c>
      <c r="E37" s="22" t="s">
        <v>204</v>
      </c>
      <c r="F37" s="21" t="s">
        <v>530</v>
      </c>
      <c r="G37" s="24" t="s">
        <v>531</v>
      </c>
    </row>
    <row r="38" spans="1:7" ht="24" x14ac:dyDescent="0.25">
      <c r="A38" s="2">
        <v>35</v>
      </c>
      <c r="B38" s="21" t="s">
        <v>400</v>
      </c>
      <c r="C38" s="21" t="s">
        <v>401</v>
      </c>
      <c r="D38" s="21" t="s">
        <v>402</v>
      </c>
      <c r="E38" s="22" t="s">
        <v>204</v>
      </c>
      <c r="F38" s="21" t="s">
        <v>399</v>
      </c>
      <c r="G38" s="24" t="s">
        <v>532</v>
      </c>
    </row>
    <row r="39" spans="1:7" ht="24" x14ac:dyDescent="0.25">
      <c r="A39" s="2">
        <v>36</v>
      </c>
      <c r="B39" s="21" t="s">
        <v>426</v>
      </c>
      <c r="C39" s="21" t="s">
        <v>533</v>
      </c>
      <c r="D39" s="21" t="s">
        <v>534</v>
      </c>
      <c r="E39" s="22" t="s">
        <v>204</v>
      </c>
      <c r="F39" s="21" t="s">
        <v>428</v>
      </c>
      <c r="G39" s="24" t="s">
        <v>535</v>
      </c>
    </row>
    <row r="40" spans="1:7" x14ac:dyDescent="0.25">
      <c r="A40" s="2">
        <v>37</v>
      </c>
      <c r="B40" s="21" t="s">
        <v>536</v>
      </c>
      <c r="C40" s="21" t="s">
        <v>537</v>
      </c>
      <c r="D40" s="21" t="s">
        <v>538</v>
      </c>
      <c r="E40" s="22" t="s">
        <v>205</v>
      </c>
      <c r="F40" s="21" t="s">
        <v>539</v>
      </c>
      <c r="G40" s="24" t="s">
        <v>540</v>
      </c>
    </row>
    <row r="41" spans="1:7" ht="24" x14ac:dyDescent="0.25">
      <c r="A41" s="2">
        <v>38</v>
      </c>
      <c r="B41" s="21" t="s">
        <v>541</v>
      </c>
      <c r="C41" s="21" t="s">
        <v>542</v>
      </c>
      <c r="D41" s="21" t="s">
        <v>543</v>
      </c>
      <c r="E41" s="22" t="s">
        <v>204</v>
      </c>
      <c r="F41" s="21" t="s">
        <v>544</v>
      </c>
      <c r="G41" s="24" t="s">
        <v>545</v>
      </c>
    </row>
    <row r="42" spans="1:7" x14ac:dyDescent="0.25">
      <c r="A42" s="2">
        <v>39</v>
      </c>
      <c r="B42" s="21" t="s">
        <v>546</v>
      </c>
      <c r="C42" s="21" t="s">
        <v>547</v>
      </c>
      <c r="D42" s="21" t="s">
        <v>398</v>
      </c>
      <c r="E42" s="22" t="s">
        <v>204</v>
      </c>
      <c r="F42" s="21" t="s">
        <v>548</v>
      </c>
      <c r="G42" s="24" t="s">
        <v>549</v>
      </c>
    </row>
    <row r="43" spans="1:7" x14ac:dyDescent="0.25">
      <c r="A43" s="2">
        <v>40</v>
      </c>
      <c r="B43" s="21" t="s">
        <v>550</v>
      </c>
      <c r="C43" s="21" t="s">
        <v>551</v>
      </c>
      <c r="D43" s="21" t="s">
        <v>552</v>
      </c>
      <c r="E43" s="22" t="s">
        <v>205</v>
      </c>
      <c r="F43" s="21" t="s">
        <v>553</v>
      </c>
      <c r="G43" s="24" t="s">
        <v>554</v>
      </c>
    </row>
    <row r="44" spans="1:7" ht="24" x14ac:dyDescent="0.25">
      <c r="A44" s="2">
        <v>41</v>
      </c>
      <c r="B44" s="21" t="s">
        <v>555</v>
      </c>
      <c r="C44" s="21" t="s">
        <v>556</v>
      </c>
      <c r="D44" s="21" t="s">
        <v>557</v>
      </c>
      <c r="E44" s="22" t="s">
        <v>204</v>
      </c>
      <c r="F44" s="21" t="s">
        <v>424</v>
      </c>
      <c r="G44" s="24" t="s">
        <v>425</v>
      </c>
    </row>
    <row r="45" spans="1:7" ht="24" x14ac:dyDescent="0.25">
      <c r="A45" s="2">
        <v>42</v>
      </c>
      <c r="B45" s="21" t="s">
        <v>558</v>
      </c>
      <c r="C45" s="21" t="s">
        <v>497</v>
      </c>
      <c r="D45" s="21" t="s">
        <v>498</v>
      </c>
      <c r="E45" s="22" t="s">
        <v>204</v>
      </c>
      <c r="F45" s="21" t="s">
        <v>559</v>
      </c>
      <c r="G45" s="24" t="s">
        <v>560</v>
      </c>
    </row>
    <row r="46" spans="1:7" ht="24" x14ac:dyDescent="0.25">
      <c r="A46" s="2">
        <v>43</v>
      </c>
      <c r="B46" s="21" t="s">
        <v>561</v>
      </c>
      <c r="C46" s="21" t="s">
        <v>562</v>
      </c>
      <c r="D46" s="21" t="s">
        <v>552</v>
      </c>
      <c r="E46" s="22" t="s">
        <v>204</v>
      </c>
      <c r="F46" s="21" t="s">
        <v>563</v>
      </c>
      <c r="G46" s="24" t="s">
        <v>564</v>
      </c>
    </row>
  </sheetData>
  <dataValidations count="2">
    <dataValidation type="list" allowBlank="1" showErrorMessage="1" sqref="E47:E145" xr:uid="{00000000-0002-0000-0F00-000000000000}">
      <formula1>Hidden_1_Tabla_5788334</formula1>
    </dataValidation>
    <dataValidation type="list" allowBlank="1" showErrorMessage="1" sqref="E4:E46" xr:uid="{2DEFB953-F4D0-4AAC-955E-65F581FA8022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>
      <selection activeCell="K7" sqref="K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10" t="s">
        <v>406</v>
      </c>
      <c r="C4" s="10" t="s">
        <v>407</v>
      </c>
      <c r="D4" s="10" t="s">
        <v>408</v>
      </c>
    </row>
    <row r="5" spans="1:4" x14ac:dyDescent="0.25">
      <c r="A5" s="2">
        <v>2</v>
      </c>
      <c r="B5" s="10" t="s">
        <v>411</v>
      </c>
      <c r="C5" s="10" t="s">
        <v>412</v>
      </c>
      <c r="D5" s="10" t="s">
        <v>413</v>
      </c>
    </row>
    <row r="6" spans="1:4" x14ac:dyDescent="0.25">
      <c r="A6" s="2">
        <v>3</v>
      </c>
      <c r="B6" s="10" t="s">
        <v>416</v>
      </c>
      <c r="C6" s="10" t="s">
        <v>417</v>
      </c>
      <c r="D6" s="10" t="s">
        <v>418</v>
      </c>
    </row>
    <row r="7" spans="1:4" x14ac:dyDescent="0.25">
      <c r="A7" s="2">
        <v>4</v>
      </c>
      <c r="B7" s="10" t="s">
        <v>416</v>
      </c>
      <c r="C7" s="10" t="s">
        <v>417</v>
      </c>
      <c r="D7" s="10" t="s">
        <v>418</v>
      </c>
    </row>
    <row r="8" spans="1:4" x14ac:dyDescent="0.25">
      <c r="A8" s="2">
        <v>5</v>
      </c>
      <c r="B8" s="10" t="s">
        <v>421</v>
      </c>
      <c r="C8" s="10" t="s">
        <v>422</v>
      </c>
      <c r="D8" s="10" t="s">
        <v>423</v>
      </c>
    </row>
    <row r="9" spans="1:4" x14ac:dyDescent="0.25">
      <c r="A9" s="2">
        <f>A8+1</f>
        <v>6</v>
      </c>
      <c r="B9" s="10" t="s">
        <v>426</v>
      </c>
      <c r="C9" s="10" t="s">
        <v>413</v>
      </c>
      <c r="D9" s="10" t="s">
        <v>427</v>
      </c>
    </row>
    <row r="10" spans="1:4" x14ac:dyDescent="0.25">
      <c r="A10" s="2">
        <v>7</v>
      </c>
      <c r="B10" s="10" t="s">
        <v>430</v>
      </c>
      <c r="C10" s="10" t="s">
        <v>407</v>
      </c>
      <c r="D10" s="10" t="s">
        <v>408</v>
      </c>
    </row>
    <row r="11" spans="1:4" x14ac:dyDescent="0.25">
      <c r="A11" s="2">
        <v>8</v>
      </c>
      <c r="B11" s="10" t="s">
        <v>431</v>
      </c>
      <c r="C11" s="10" t="s">
        <v>432</v>
      </c>
      <c r="D11" s="10" t="s">
        <v>433</v>
      </c>
    </row>
    <row r="12" spans="1:4" x14ac:dyDescent="0.25">
      <c r="A12" s="2">
        <v>9</v>
      </c>
      <c r="B12" s="10" t="s">
        <v>436</v>
      </c>
      <c r="C12" s="10" t="s">
        <v>437</v>
      </c>
      <c r="D12" s="10" t="s">
        <v>438</v>
      </c>
    </row>
    <row r="13" spans="1:4" x14ac:dyDescent="0.25">
      <c r="A13" s="2">
        <v>10</v>
      </c>
      <c r="B13" s="10" t="s">
        <v>441</v>
      </c>
      <c r="C13" s="10" t="s">
        <v>442</v>
      </c>
      <c r="D13" s="10" t="s">
        <v>443</v>
      </c>
    </row>
    <row r="14" spans="1:4" x14ac:dyDescent="0.25">
      <c r="A14" s="2">
        <v>11</v>
      </c>
      <c r="B14" s="10" t="s">
        <v>406</v>
      </c>
      <c r="C14" s="10" t="s">
        <v>407</v>
      </c>
      <c r="D14" s="10" t="s">
        <v>408</v>
      </c>
    </row>
    <row r="15" spans="1:4" x14ac:dyDescent="0.25">
      <c r="A15" s="2">
        <v>12</v>
      </c>
      <c r="B15" s="10" t="s">
        <v>431</v>
      </c>
      <c r="C15" s="10" t="s">
        <v>432</v>
      </c>
      <c r="D15" s="10" t="s">
        <v>433</v>
      </c>
    </row>
    <row r="16" spans="1:4" x14ac:dyDescent="0.25">
      <c r="A16" s="2">
        <v>13</v>
      </c>
      <c r="B16" s="10" t="s">
        <v>436</v>
      </c>
      <c r="C16" s="10" t="s">
        <v>437</v>
      </c>
      <c r="D16" s="10" t="s">
        <v>438</v>
      </c>
    </row>
    <row r="17" spans="1:4" x14ac:dyDescent="0.25">
      <c r="A17" s="2">
        <v>14</v>
      </c>
      <c r="B17" s="10" t="s">
        <v>447</v>
      </c>
      <c r="C17" s="10" t="s">
        <v>448</v>
      </c>
      <c r="D17" s="10" t="s">
        <v>449</v>
      </c>
    </row>
    <row r="18" spans="1:4" x14ac:dyDescent="0.25">
      <c r="A18" s="2">
        <v>15</v>
      </c>
      <c r="B18" s="21" t="s">
        <v>452</v>
      </c>
      <c r="C18" s="21" t="s">
        <v>453</v>
      </c>
      <c r="D18" s="21" t="s">
        <v>454</v>
      </c>
    </row>
    <row r="19" spans="1:4" x14ac:dyDescent="0.25">
      <c r="A19" s="2">
        <v>16</v>
      </c>
      <c r="B19" s="23" t="s">
        <v>385</v>
      </c>
      <c r="C19" s="23" t="s">
        <v>386</v>
      </c>
      <c r="D19" s="23" t="s">
        <v>382</v>
      </c>
    </row>
    <row r="20" spans="1:4" x14ac:dyDescent="0.25">
      <c r="A20" s="2">
        <v>17</v>
      </c>
      <c r="B20" s="21" t="s">
        <v>457</v>
      </c>
      <c r="C20" s="21" t="s">
        <v>458</v>
      </c>
      <c r="D20" s="21" t="s">
        <v>459</v>
      </c>
    </row>
    <row r="21" spans="1:4" x14ac:dyDescent="0.25">
      <c r="A21" s="2">
        <v>18</v>
      </c>
      <c r="B21" s="23" t="s">
        <v>462</v>
      </c>
      <c r="C21" s="23" t="s">
        <v>463</v>
      </c>
      <c r="D21" s="23" t="s">
        <v>464</v>
      </c>
    </row>
    <row r="22" spans="1:4" x14ac:dyDescent="0.25">
      <c r="A22" s="2">
        <v>19</v>
      </c>
      <c r="B22" s="21" t="s">
        <v>467</v>
      </c>
      <c r="C22" s="21" t="s">
        <v>468</v>
      </c>
      <c r="D22" s="21" t="s">
        <v>469</v>
      </c>
    </row>
    <row r="23" spans="1:4" x14ac:dyDescent="0.25">
      <c r="A23" s="2">
        <v>20</v>
      </c>
      <c r="B23" s="21" t="s">
        <v>472</v>
      </c>
      <c r="C23" s="21" t="s">
        <v>473</v>
      </c>
      <c r="D23" s="21" t="s">
        <v>474</v>
      </c>
    </row>
    <row r="24" spans="1:4" x14ac:dyDescent="0.25">
      <c r="A24" s="2">
        <v>21</v>
      </c>
      <c r="B24" s="21" t="s">
        <v>477</v>
      </c>
      <c r="C24" s="21" t="s">
        <v>478</v>
      </c>
      <c r="D24" s="21" t="s">
        <v>479</v>
      </c>
    </row>
    <row r="25" spans="1:4" x14ac:dyDescent="0.25">
      <c r="A25" s="2">
        <v>22</v>
      </c>
      <c r="B25" s="21" t="s">
        <v>482</v>
      </c>
      <c r="C25" s="21" t="s">
        <v>483</v>
      </c>
      <c r="D25" s="21" t="s">
        <v>484</v>
      </c>
    </row>
    <row r="26" spans="1:4" x14ac:dyDescent="0.25">
      <c r="A26" s="2">
        <v>23</v>
      </c>
      <c r="B26" s="21" t="s">
        <v>487</v>
      </c>
      <c r="C26" s="21" t="s">
        <v>488</v>
      </c>
      <c r="D26" s="21" t="s">
        <v>489</v>
      </c>
    </row>
    <row r="27" spans="1:4" x14ac:dyDescent="0.25">
      <c r="A27" s="2">
        <v>24</v>
      </c>
      <c r="B27" s="21" t="s">
        <v>492</v>
      </c>
      <c r="C27" s="21" t="s">
        <v>458</v>
      </c>
      <c r="D27" s="21" t="s">
        <v>493</v>
      </c>
    </row>
    <row r="28" spans="1:4" x14ac:dyDescent="0.25">
      <c r="A28" s="2">
        <v>25</v>
      </c>
      <c r="B28" s="21" t="s">
        <v>496</v>
      </c>
      <c r="C28" s="21" t="s">
        <v>497</v>
      </c>
      <c r="D28" s="21" t="s">
        <v>498</v>
      </c>
    </row>
    <row r="29" spans="1:4" x14ac:dyDescent="0.25">
      <c r="A29" s="2">
        <v>26</v>
      </c>
      <c r="B29" s="21" t="s">
        <v>501</v>
      </c>
      <c r="C29" s="21" t="s">
        <v>502</v>
      </c>
      <c r="D29" s="21" t="s">
        <v>503</v>
      </c>
    </row>
    <row r="30" spans="1:4" x14ac:dyDescent="0.25">
      <c r="A30" s="2">
        <v>27</v>
      </c>
      <c r="B30" s="25" t="s">
        <v>506</v>
      </c>
      <c r="C30" s="25" t="s">
        <v>506</v>
      </c>
      <c r="D30" s="25" t="s">
        <v>506</v>
      </c>
    </row>
    <row r="31" spans="1:4" x14ac:dyDescent="0.25">
      <c r="A31" s="2">
        <v>28</v>
      </c>
      <c r="B31" s="21" t="s">
        <v>507</v>
      </c>
      <c r="C31" s="21" t="s">
        <v>508</v>
      </c>
      <c r="D31" s="21" t="s">
        <v>509</v>
      </c>
    </row>
    <row r="32" spans="1:4" x14ac:dyDescent="0.25">
      <c r="A32" s="2">
        <v>29</v>
      </c>
      <c r="B32" s="21" t="s">
        <v>512</v>
      </c>
      <c r="C32" s="21" t="s">
        <v>513</v>
      </c>
      <c r="D32" s="21" t="s">
        <v>514</v>
      </c>
    </row>
    <row r="33" spans="1:4" x14ac:dyDescent="0.25">
      <c r="A33" s="2">
        <v>30</v>
      </c>
      <c r="B33" s="21" t="s">
        <v>517</v>
      </c>
      <c r="C33" s="21" t="s">
        <v>458</v>
      </c>
      <c r="D33" s="21" t="s">
        <v>479</v>
      </c>
    </row>
    <row r="34" spans="1:4" x14ac:dyDescent="0.25">
      <c r="A34" s="2">
        <v>31</v>
      </c>
      <c r="B34" s="21" t="s">
        <v>520</v>
      </c>
      <c r="C34" s="21" t="s">
        <v>412</v>
      </c>
      <c r="D34" s="21" t="s">
        <v>521</v>
      </c>
    </row>
    <row r="35" spans="1:4" x14ac:dyDescent="0.25">
      <c r="A35" s="2">
        <v>32</v>
      </c>
      <c r="B35" s="21" t="s">
        <v>416</v>
      </c>
      <c r="C35" s="21" t="s">
        <v>524</v>
      </c>
      <c r="D35" s="21" t="s">
        <v>525</v>
      </c>
    </row>
    <row r="36" spans="1:4" x14ac:dyDescent="0.25">
      <c r="A36" s="2">
        <v>33</v>
      </c>
      <c r="B36" s="21" t="s">
        <v>436</v>
      </c>
      <c r="C36" s="21" t="s">
        <v>437</v>
      </c>
      <c r="D36" s="21" t="s">
        <v>438</v>
      </c>
    </row>
    <row r="37" spans="1:4" x14ac:dyDescent="0.25">
      <c r="A37" s="2">
        <v>34</v>
      </c>
      <c r="B37" s="21" t="s">
        <v>528</v>
      </c>
      <c r="C37" s="21" t="s">
        <v>380</v>
      </c>
      <c r="D37" s="21" t="s">
        <v>529</v>
      </c>
    </row>
    <row r="38" spans="1:4" x14ac:dyDescent="0.25">
      <c r="A38" s="2">
        <v>35</v>
      </c>
      <c r="B38" s="21" t="s">
        <v>400</v>
      </c>
      <c r="C38" s="21" t="s">
        <v>401</v>
      </c>
      <c r="D38" s="21" t="s">
        <v>402</v>
      </c>
    </row>
    <row r="39" spans="1:4" x14ac:dyDescent="0.25">
      <c r="A39" s="2">
        <v>36</v>
      </c>
      <c r="B39" s="21" t="s">
        <v>426</v>
      </c>
      <c r="C39" s="21" t="s">
        <v>533</v>
      </c>
      <c r="D39" s="21" t="s">
        <v>534</v>
      </c>
    </row>
    <row r="40" spans="1:4" x14ac:dyDescent="0.25">
      <c r="A40" s="2">
        <v>37</v>
      </c>
      <c r="B40" s="21" t="s">
        <v>536</v>
      </c>
      <c r="C40" s="21" t="s">
        <v>537</v>
      </c>
      <c r="D40" s="21" t="s">
        <v>538</v>
      </c>
    </row>
    <row r="41" spans="1:4" x14ac:dyDescent="0.25">
      <c r="A41" s="2">
        <v>38</v>
      </c>
      <c r="B41" s="21" t="s">
        <v>541</v>
      </c>
      <c r="C41" s="21" t="s">
        <v>542</v>
      </c>
      <c r="D41" s="21" t="s">
        <v>543</v>
      </c>
    </row>
    <row r="42" spans="1:4" x14ac:dyDescent="0.25">
      <c r="A42" s="2">
        <v>39</v>
      </c>
      <c r="B42" s="21" t="s">
        <v>546</v>
      </c>
      <c r="C42" s="21" t="s">
        <v>547</v>
      </c>
      <c r="D42" s="21" t="s">
        <v>398</v>
      </c>
    </row>
    <row r="43" spans="1:4" x14ac:dyDescent="0.25">
      <c r="A43" s="2">
        <v>40</v>
      </c>
      <c r="B43" s="21" t="s">
        <v>550</v>
      </c>
      <c r="C43" s="21" t="s">
        <v>551</v>
      </c>
      <c r="D43" s="21" t="s">
        <v>552</v>
      </c>
    </row>
    <row r="44" spans="1:4" x14ac:dyDescent="0.25">
      <c r="A44" s="2">
        <v>41</v>
      </c>
      <c r="B44" s="21" t="s">
        <v>555</v>
      </c>
      <c r="C44" s="21" t="s">
        <v>556</v>
      </c>
      <c r="D44" s="21" t="s">
        <v>557</v>
      </c>
    </row>
    <row r="45" spans="1:4" x14ac:dyDescent="0.25">
      <c r="A45" s="2">
        <v>42</v>
      </c>
      <c r="B45" s="21" t="s">
        <v>558</v>
      </c>
      <c r="C45" s="21" t="s">
        <v>497</v>
      </c>
      <c r="D45" s="21" t="s">
        <v>498</v>
      </c>
    </row>
    <row r="46" spans="1:4" x14ac:dyDescent="0.25">
      <c r="A46" s="2">
        <v>43</v>
      </c>
      <c r="B46" s="21" t="s">
        <v>561</v>
      </c>
      <c r="C46" s="21" t="s">
        <v>562</v>
      </c>
      <c r="D46" s="21" t="s">
        <v>552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6">
        <v>1</v>
      </c>
      <c r="B4" s="4" t="s">
        <v>361</v>
      </c>
      <c r="C4" s="4" t="s">
        <v>362</v>
      </c>
      <c r="D4" s="4" t="s">
        <v>363</v>
      </c>
      <c r="E4" s="4" t="s">
        <v>204</v>
      </c>
      <c r="F4" s="5" t="s">
        <v>364</v>
      </c>
      <c r="G4" s="6" t="s">
        <v>365</v>
      </c>
    </row>
    <row r="5" spans="1:7" x14ac:dyDescent="0.25">
      <c r="A5" s="6">
        <f>A4+1</f>
        <v>2</v>
      </c>
      <c r="B5" s="4" t="s">
        <v>361</v>
      </c>
      <c r="C5" s="4" t="s">
        <v>362</v>
      </c>
      <c r="D5" s="4" t="s">
        <v>363</v>
      </c>
      <c r="E5" s="4" t="s">
        <v>204</v>
      </c>
      <c r="F5" s="5" t="s">
        <v>364</v>
      </c>
      <c r="G5" s="6" t="s">
        <v>365</v>
      </c>
    </row>
    <row r="6" spans="1:7" x14ac:dyDescent="0.25">
      <c r="A6" s="6">
        <f t="shared" ref="A6:A46" si="0">A5+1</f>
        <v>3</v>
      </c>
      <c r="B6" s="4" t="s">
        <v>361</v>
      </c>
      <c r="C6" s="4" t="s">
        <v>362</v>
      </c>
      <c r="D6" s="4" t="s">
        <v>363</v>
      </c>
      <c r="E6" s="4" t="s">
        <v>204</v>
      </c>
      <c r="F6" s="5" t="s">
        <v>364</v>
      </c>
      <c r="G6" s="6" t="s">
        <v>365</v>
      </c>
    </row>
    <row r="7" spans="1:7" x14ac:dyDescent="0.25">
      <c r="A7" s="6">
        <f t="shared" si="0"/>
        <v>4</v>
      </c>
      <c r="B7" s="4" t="s">
        <v>361</v>
      </c>
      <c r="C7" s="4" t="s">
        <v>362</v>
      </c>
      <c r="D7" s="4" t="s">
        <v>363</v>
      </c>
      <c r="E7" s="4" t="s">
        <v>204</v>
      </c>
      <c r="F7" s="5" t="s">
        <v>364</v>
      </c>
      <c r="G7" s="6" t="s">
        <v>365</v>
      </c>
    </row>
    <row r="8" spans="1:7" x14ac:dyDescent="0.25">
      <c r="A8" s="6">
        <f t="shared" si="0"/>
        <v>5</v>
      </c>
      <c r="B8" s="4" t="s">
        <v>361</v>
      </c>
      <c r="C8" s="4" t="s">
        <v>362</v>
      </c>
      <c r="D8" s="4" t="s">
        <v>363</v>
      </c>
      <c r="E8" s="4" t="s">
        <v>204</v>
      </c>
      <c r="F8" s="5" t="s">
        <v>364</v>
      </c>
      <c r="G8" s="6" t="s">
        <v>365</v>
      </c>
    </row>
    <row r="9" spans="1:7" x14ac:dyDescent="0.25">
      <c r="A9" s="6">
        <f t="shared" si="0"/>
        <v>6</v>
      </c>
      <c r="B9" s="4" t="s">
        <v>361</v>
      </c>
      <c r="C9" s="4" t="s">
        <v>362</v>
      </c>
      <c r="D9" s="4" t="s">
        <v>363</v>
      </c>
      <c r="E9" s="4" t="s">
        <v>204</v>
      </c>
      <c r="F9" s="5" t="s">
        <v>364</v>
      </c>
      <c r="G9" s="6" t="s">
        <v>365</v>
      </c>
    </row>
    <row r="10" spans="1:7" x14ac:dyDescent="0.25">
      <c r="A10" s="6">
        <f t="shared" si="0"/>
        <v>7</v>
      </c>
      <c r="B10" s="4" t="s">
        <v>361</v>
      </c>
      <c r="C10" s="4" t="s">
        <v>362</v>
      </c>
      <c r="D10" s="4" t="s">
        <v>363</v>
      </c>
      <c r="E10" s="4" t="s">
        <v>204</v>
      </c>
      <c r="F10" s="5" t="s">
        <v>364</v>
      </c>
      <c r="G10" s="6" t="s">
        <v>365</v>
      </c>
    </row>
    <row r="11" spans="1:7" x14ac:dyDescent="0.25">
      <c r="A11" s="6">
        <f t="shared" si="0"/>
        <v>8</v>
      </c>
      <c r="B11" s="4" t="s">
        <v>361</v>
      </c>
      <c r="C11" s="4" t="s">
        <v>362</v>
      </c>
      <c r="D11" s="4" t="s">
        <v>363</v>
      </c>
      <c r="E11" s="4" t="s">
        <v>204</v>
      </c>
      <c r="F11" s="5" t="s">
        <v>364</v>
      </c>
      <c r="G11" s="6" t="s">
        <v>365</v>
      </c>
    </row>
    <row r="12" spans="1:7" x14ac:dyDescent="0.25">
      <c r="A12" s="6">
        <f t="shared" si="0"/>
        <v>9</v>
      </c>
      <c r="B12" s="4" t="s">
        <v>361</v>
      </c>
      <c r="C12" s="4" t="s">
        <v>362</v>
      </c>
      <c r="D12" s="4" t="s">
        <v>363</v>
      </c>
      <c r="E12" s="4" t="s">
        <v>204</v>
      </c>
      <c r="F12" s="5" t="s">
        <v>364</v>
      </c>
      <c r="G12" s="6" t="s">
        <v>365</v>
      </c>
    </row>
    <row r="13" spans="1:7" x14ac:dyDescent="0.25">
      <c r="A13" s="6">
        <f t="shared" si="0"/>
        <v>10</v>
      </c>
      <c r="B13" s="4" t="s">
        <v>361</v>
      </c>
      <c r="C13" s="4" t="s">
        <v>362</v>
      </c>
      <c r="D13" s="4" t="s">
        <v>363</v>
      </c>
      <c r="E13" s="4" t="s">
        <v>204</v>
      </c>
      <c r="F13" s="5" t="s">
        <v>364</v>
      </c>
      <c r="G13" s="6" t="s">
        <v>365</v>
      </c>
    </row>
    <row r="14" spans="1:7" x14ac:dyDescent="0.25">
      <c r="A14" s="6">
        <f t="shared" si="0"/>
        <v>11</v>
      </c>
      <c r="B14" s="4" t="s">
        <v>361</v>
      </c>
      <c r="C14" s="4" t="s">
        <v>362</v>
      </c>
      <c r="D14" s="4" t="s">
        <v>363</v>
      </c>
      <c r="E14" s="4" t="s">
        <v>204</v>
      </c>
      <c r="F14" s="5" t="s">
        <v>364</v>
      </c>
      <c r="G14" s="6" t="s">
        <v>365</v>
      </c>
    </row>
    <row r="15" spans="1:7" x14ac:dyDescent="0.25">
      <c r="A15" s="6">
        <f t="shared" si="0"/>
        <v>12</v>
      </c>
      <c r="B15" s="4" t="s">
        <v>361</v>
      </c>
      <c r="C15" s="4" t="s">
        <v>362</v>
      </c>
      <c r="D15" s="4" t="s">
        <v>363</v>
      </c>
      <c r="E15" s="4" t="s">
        <v>204</v>
      </c>
      <c r="F15" s="5" t="s">
        <v>364</v>
      </c>
      <c r="G15" s="6" t="s">
        <v>365</v>
      </c>
    </row>
    <row r="16" spans="1:7" x14ac:dyDescent="0.25">
      <c r="A16" s="6">
        <f t="shared" si="0"/>
        <v>13</v>
      </c>
      <c r="B16" s="4" t="s">
        <v>361</v>
      </c>
      <c r="C16" s="4" t="s">
        <v>362</v>
      </c>
      <c r="D16" s="4" t="s">
        <v>363</v>
      </c>
      <c r="E16" s="4" t="s">
        <v>204</v>
      </c>
      <c r="F16" s="5" t="s">
        <v>364</v>
      </c>
      <c r="G16" s="6" t="s">
        <v>365</v>
      </c>
    </row>
    <row r="17" spans="1:7" x14ac:dyDescent="0.25">
      <c r="A17" s="6">
        <f t="shared" si="0"/>
        <v>14</v>
      </c>
      <c r="B17" s="4" t="s">
        <v>361</v>
      </c>
      <c r="C17" s="4" t="s">
        <v>362</v>
      </c>
      <c r="D17" s="4" t="s">
        <v>363</v>
      </c>
      <c r="E17" s="4" t="s">
        <v>204</v>
      </c>
      <c r="F17" s="5" t="s">
        <v>364</v>
      </c>
      <c r="G17" s="6" t="s">
        <v>365</v>
      </c>
    </row>
    <row r="18" spans="1:7" x14ac:dyDescent="0.25">
      <c r="A18" s="6">
        <f t="shared" si="0"/>
        <v>15</v>
      </c>
      <c r="B18" s="4" t="s">
        <v>361</v>
      </c>
      <c r="C18" s="4" t="s">
        <v>362</v>
      </c>
      <c r="D18" s="4" t="s">
        <v>363</v>
      </c>
      <c r="E18" s="4" t="s">
        <v>204</v>
      </c>
      <c r="F18" s="5" t="s">
        <v>364</v>
      </c>
      <c r="G18" s="6" t="s">
        <v>365</v>
      </c>
    </row>
    <row r="19" spans="1:7" x14ac:dyDescent="0.25">
      <c r="A19" s="6">
        <f t="shared" si="0"/>
        <v>16</v>
      </c>
      <c r="B19" s="4" t="s">
        <v>361</v>
      </c>
      <c r="C19" s="4" t="s">
        <v>362</v>
      </c>
      <c r="D19" s="4" t="s">
        <v>363</v>
      </c>
      <c r="E19" s="4" t="s">
        <v>204</v>
      </c>
      <c r="F19" s="5" t="s">
        <v>364</v>
      </c>
      <c r="G19" s="6" t="s">
        <v>365</v>
      </c>
    </row>
    <row r="20" spans="1:7" x14ac:dyDescent="0.25">
      <c r="A20" s="6">
        <f t="shared" si="0"/>
        <v>17</v>
      </c>
      <c r="B20" s="4" t="s">
        <v>361</v>
      </c>
      <c r="C20" s="4" t="s">
        <v>362</v>
      </c>
      <c r="D20" s="4" t="s">
        <v>363</v>
      </c>
      <c r="E20" s="4" t="s">
        <v>204</v>
      </c>
      <c r="F20" s="5" t="s">
        <v>364</v>
      </c>
      <c r="G20" s="6" t="s">
        <v>365</v>
      </c>
    </row>
    <row r="21" spans="1:7" x14ac:dyDescent="0.25">
      <c r="A21" s="6">
        <f t="shared" si="0"/>
        <v>18</v>
      </c>
      <c r="B21" s="4" t="s">
        <v>361</v>
      </c>
      <c r="C21" s="4" t="s">
        <v>362</v>
      </c>
      <c r="D21" s="4" t="s">
        <v>363</v>
      </c>
      <c r="E21" s="4" t="s">
        <v>204</v>
      </c>
      <c r="F21" s="5" t="s">
        <v>364</v>
      </c>
      <c r="G21" s="6" t="s">
        <v>365</v>
      </c>
    </row>
    <row r="22" spans="1:7" x14ac:dyDescent="0.25">
      <c r="A22" s="6">
        <f t="shared" si="0"/>
        <v>19</v>
      </c>
      <c r="B22" s="4" t="s">
        <v>361</v>
      </c>
      <c r="C22" s="4" t="s">
        <v>362</v>
      </c>
      <c r="D22" s="4" t="s">
        <v>363</v>
      </c>
      <c r="E22" s="4" t="s">
        <v>204</v>
      </c>
      <c r="F22" s="5" t="s">
        <v>364</v>
      </c>
      <c r="G22" s="6" t="s">
        <v>365</v>
      </c>
    </row>
    <row r="23" spans="1:7" x14ac:dyDescent="0.25">
      <c r="A23" s="6">
        <f t="shared" si="0"/>
        <v>20</v>
      </c>
      <c r="B23" s="4" t="s">
        <v>361</v>
      </c>
      <c r="C23" s="4" t="s">
        <v>362</v>
      </c>
      <c r="D23" s="4" t="s">
        <v>363</v>
      </c>
      <c r="E23" s="4" t="s">
        <v>204</v>
      </c>
      <c r="F23" s="5" t="s">
        <v>364</v>
      </c>
      <c r="G23" s="6" t="s">
        <v>365</v>
      </c>
    </row>
    <row r="24" spans="1:7" x14ac:dyDescent="0.25">
      <c r="A24" s="6">
        <f t="shared" si="0"/>
        <v>21</v>
      </c>
      <c r="B24" s="4" t="s">
        <v>361</v>
      </c>
      <c r="C24" s="4" t="s">
        <v>362</v>
      </c>
      <c r="D24" s="4" t="s">
        <v>363</v>
      </c>
      <c r="E24" s="4" t="s">
        <v>204</v>
      </c>
      <c r="F24" s="5" t="s">
        <v>364</v>
      </c>
      <c r="G24" s="6" t="s">
        <v>365</v>
      </c>
    </row>
    <row r="25" spans="1:7" x14ac:dyDescent="0.25">
      <c r="A25" s="6">
        <f t="shared" si="0"/>
        <v>22</v>
      </c>
      <c r="B25" s="4" t="s">
        <v>361</v>
      </c>
      <c r="C25" s="4" t="s">
        <v>362</v>
      </c>
      <c r="D25" s="4" t="s">
        <v>363</v>
      </c>
      <c r="E25" s="4" t="s">
        <v>204</v>
      </c>
      <c r="F25" s="5" t="s">
        <v>364</v>
      </c>
      <c r="G25" s="6" t="s">
        <v>365</v>
      </c>
    </row>
    <row r="26" spans="1:7" x14ac:dyDescent="0.25">
      <c r="A26" s="6">
        <f t="shared" si="0"/>
        <v>23</v>
      </c>
      <c r="B26" s="4" t="s">
        <v>361</v>
      </c>
      <c r="C26" s="4" t="s">
        <v>362</v>
      </c>
      <c r="D26" s="4" t="s">
        <v>363</v>
      </c>
      <c r="E26" s="4" t="s">
        <v>204</v>
      </c>
      <c r="F26" s="5" t="s">
        <v>364</v>
      </c>
      <c r="G26" s="6" t="s">
        <v>365</v>
      </c>
    </row>
    <row r="27" spans="1:7" x14ac:dyDescent="0.25">
      <c r="A27" s="6">
        <f t="shared" si="0"/>
        <v>24</v>
      </c>
      <c r="B27" s="4" t="s">
        <v>361</v>
      </c>
      <c r="C27" s="4" t="s">
        <v>362</v>
      </c>
      <c r="D27" s="4" t="s">
        <v>363</v>
      </c>
      <c r="E27" s="4" t="s">
        <v>204</v>
      </c>
      <c r="F27" s="5" t="s">
        <v>364</v>
      </c>
      <c r="G27" s="6" t="s">
        <v>365</v>
      </c>
    </row>
    <row r="28" spans="1:7" x14ac:dyDescent="0.25">
      <c r="A28" s="6">
        <f t="shared" si="0"/>
        <v>25</v>
      </c>
      <c r="B28" s="4" t="s">
        <v>361</v>
      </c>
      <c r="C28" s="4" t="s">
        <v>362</v>
      </c>
      <c r="D28" s="4" t="s">
        <v>363</v>
      </c>
      <c r="E28" s="4" t="s">
        <v>204</v>
      </c>
      <c r="F28" s="5" t="s">
        <v>364</v>
      </c>
      <c r="G28" s="6" t="s">
        <v>365</v>
      </c>
    </row>
    <row r="29" spans="1:7" x14ac:dyDescent="0.25">
      <c r="A29" s="6">
        <f t="shared" si="0"/>
        <v>26</v>
      </c>
      <c r="B29" s="4" t="s">
        <v>361</v>
      </c>
      <c r="C29" s="4" t="s">
        <v>362</v>
      </c>
      <c r="D29" s="4" t="s">
        <v>363</v>
      </c>
      <c r="E29" s="4" t="s">
        <v>204</v>
      </c>
      <c r="F29" s="5" t="s">
        <v>364</v>
      </c>
      <c r="G29" s="6" t="s">
        <v>365</v>
      </c>
    </row>
    <row r="30" spans="1:7" x14ac:dyDescent="0.25">
      <c r="A30" s="6">
        <f t="shared" si="0"/>
        <v>27</v>
      </c>
      <c r="B30" s="4" t="s">
        <v>361</v>
      </c>
      <c r="C30" s="4" t="s">
        <v>362</v>
      </c>
      <c r="D30" s="4" t="s">
        <v>363</v>
      </c>
      <c r="E30" s="4" t="s">
        <v>204</v>
      </c>
      <c r="F30" s="5" t="s">
        <v>364</v>
      </c>
      <c r="G30" s="6" t="s">
        <v>365</v>
      </c>
    </row>
    <row r="31" spans="1:7" x14ac:dyDescent="0.25">
      <c r="A31" s="6">
        <f t="shared" si="0"/>
        <v>28</v>
      </c>
      <c r="B31" s="4" t="s">
        <v>361</v>
      </c>
      <c r="C31" s="4" t="s">
        <v>362</v>
      </c>
      <c r="D31" s="4" t="s">
        <v>363</v>
      </c>
      <c r="E31" s="4" t="s">
        <v>204</v>
      </c>
      <c r="F31" s="5" t="s">
        <v>364</v>
      </c>
      <c r="G31" s="6" t="s">
        <v>365</v>
      </c>
    </row>
    <row r="32" spans="1:7" x14ac:dyDescent="0.25">
      <c r="A32" s="6">
        <f t="shared" si="0"/>
        <v>29</v>
      </c>
      <c r="B32" s="4" t="s">
        <v>361</v>
      </c>
      <c r="C32" s="4" t="s">
        <v>362</v>
      </c>
      <c r="D32" s="4" t="s">
        <v>363</v>
      </c>
      <c r="E32" s="4" t="s">
        <v>204</v>
      </c>
      <c r="F32" s="5" t="s">
        <v>364</v>
      </c>
      <c r="G32" s="6" t="s">
        <v>365</v>
      </c>
    </row>
    <row r="33" spans="1:7" x14ac:dyDescent="0.25">
      <c r="A33" s="6">
        <f t="shared" si="0"/>
        <v>30</v>
      </c>
      <c r="B33" s="4" t="s">
        <v>361</v>
      </c>
      <c r="C33" s="4" t="s">
        <v>362</v>
      </c>
      <c r="D33" s="4" t="s">
        <v>363</v>
      </c>
      <c r="E33" s="4" t="s">
        <v>204</v>
      </c>
      <c r="F33" s="5" t="s">
        <v>364</v>
      </c>
      <c r="G33" s="6" t="s">
        <v>365</v>
      </c>
    </row>
    <row r="34" spans="1:7" x14ac:dyDescent="0.25">
      <c r="A34" s="6">
        <f t="shared" si="0"/>
        <v>31</v>
      </c>
      <c r="B34" s="4" t="s">
        <v>361</v>
      </c>
      <c r="C34" s="4" t="s">
        <v>362</v>
      </c>
      <c r="D34" s="4" t="s">
        <v>363</v>
      </c>
      <c r="E34" s="4" t="s">
        <v>204</v>
      </c>
      <c r="F34" s="5" t="s">
        <v>364</v>
      </c>
      <c r="G34" s="6" t="s">
        <v>365</v>
      </c>
    </row>
    <row r="35" spans="1:7" x14ac:dyDescent="0.25">
      <c r="A35" s="6">
        <f t="shared" si="0"/>
        <v>32</v>
      </c>
      <c r="B35" s="4" t="s">
        <v>361</v>
      </c>
      <c r="C35" s="4" t="s">
        <v>362</v>
      </c>
      <c r="D35" s="4" t="s">
        <v>363</v>
      </c>
      <c r="E35" s="4" t="s">
        <v>204</v>
      </c>
      <c r="F35" s="5" t="s">
        <v>364</v>
      </c>
      <c r="G35" s="6" t="s">
        <v>365</v>
      </c>
    </row>
    <row r="36" spans="1:7" x14ac:dyDescent="0.25">
      <c r="A36" s="6">
        <f t="shared" si="0"/>
        <v>33</v>
      </c>
      <c r="B36" s="4" t="s">
        <v>361</v>
      </c>
      <c r="C36" s="4" t="s">
        <v>362</v>
      </c>
      <c r="D36" s="4" t="s">
        <v>363</v>
      </c>
      <c r="E36" s="4" t="s">
        <v>204</v>
      </c>
      <c r="F36" s="5" t="s">
        <v>364</v>
      </c>
      <c r="G36" s="6" t="s">
        <v>365</v>
      </c>
    </row>
    <row r="37" spans="1:7" x14ac:dyDescent="0.25">
      <c r="A37" s="6">
        <f t="shared" si="0"/>
        <v>34</v>
      </c>
      <c r="B37" s="4" t="s">
        <v>361</v>
      </c>
      <c r="C37" s="4" t="s">
        <v>362</v>
      </c>
      <c r="D37" s="4" t="s">
        <v>363</v>
      </c>
      <c r="E37" s="4" t="s">
        <v>204</v>
      </c>
      <c r="F37" s="5" t="s">
        <v>364</v>
      </c>
      <c r="G37" s="6" t="s">
        <v>365</v>
      </c>
    </row>
    <row r="38" spans="1:7" x14ac:dyDescent="0.25">
      <c r="A38" s="6">
        <f t="shared" si="0"/>
        <v>35</v>
      </c>
      <c r="B38" s="4" t="s">
        <v>361</v>
      </c>
      <c r="C38" s="4" t="s">
        <v>362</v>
      </c>
      <c r="D38" s="4" t="s">
        <v>363</v>
      </c>
      <c r="E38" s="4" t="s">
        <v>204</v>
      </c>
      <c r="F38" s="5" t="s">
        <v>364</v>
      </c>
      <c r="G38" s="6" t="s">
        <v>365</v>
      </c>
    </row>
    <row r="39" spans="1:7" x14ac:dyDescent="0.25">
      <c r="A39" s="6">
        <f t="shared" si="0"/>
        <v>36</v>
      </c>
      <c r="B39" s="4" t="s">
        <v>361</v>
      </c>
      <c r="C39" s="4" t="s">
        <v>362</v>
      </c>
      <c r="D39" s="4" t="s">
        <v>363</v>
      </c>
      <c r="E39" s="4" t="s">
        <v>204</v>
      </c>
      <c r="F39" s="5" t="s">
        <v>364</v>
      </c>
      <c r="G39" s="6" t="s">
        <v>365</v>
      </c>
    </row>
    <row r="40" spans="1:7" x14ac:dyDescent="0.25">
      <c r="A40" s="6">
        <f t="shared" si="0"/>
        <v>37</v>
      </c>
      <c r="B40" s="4" t="s">
        <v>361</v>
      </c>
      <c r="C40" s="4" t="s">
        <v>362</v>
      </c>
      <c r="D40" s="4" t="s">
        <v>363</v>
      </c>
      <c r="E40" s="4" t="s">
        <v>204</v>
      </c>
      <c r="F40" s="5" t="s">
        <v>364</v>
      </c>
      <c r="G40" s="6" t="s">
        <v>365</v>
      </c>
    </row>
    <row r="41" spans="1:7" x14ac:dyDescent="0.25">
      <c r="A41" s="6">
        <f t="shared" si="0"/>
        <v>38</v>
      </c>
      <c r="B41" s="4" t="s">
        <v>361</v>
      </c>
      <c r="C41" s="4" t="s">
        <v>362</v>
      </c>
      <c r="D41" s="4" t="s">
        <v>363</v>
      </c>
      <c r="E41" s="4" t="s">
        <v>204</v>
      </c>
      <c r="F41" s="5" t="s">
        <v>364</v>
      </c>
      <c r="G41" s="6" t="s">
        <v>365</v>
      </c>
    </row>
    <row r="42" spans="1:7" x14ac:dyDescent="0.25">
      <c r="A42" s="6">
        <f t="shared" si="0"/>
        <v>39</v>
      </c>
      <c r="B42" s="4" t="s">
        <v>361</v>
      </c>
      <c r="C42" s="4" t="s">
        <v>362</v>
      </c>
      <c r="D42" s="4" t="s">
        <v>363</v>
      </c>
      <c r="E42" s="4" t="s">
        <v>204</v>
      </c>
      <c r="F42" s="5" t="s">
        <v>364</v>
      </c>
      <c r="G42" s="6" t="s">
        <v>365</v>
      </c>
    </row>
    <row r="43" spans="1:7" x14ac:dyDescent="0.25">
      <c r="A43" s="6">
        <f t="shared" si="0"/>
        <v>40</v>
      </c>
      <c r="B43" s="4" t="s">
        <v>361</v>
      </c>
      <c r="C43" s="4" t="s">
        <v>362</v>
      </c>
      <c r="D43" s="4" t="s">
        <v>363</v>
      </c>
      <c r="E43" s="4" t="s">
        <v>204</v>
      </c>
      <c r="F43" s="5" t="s">
        <v>364</v>
      </c>
      <c r="G43" s="6" t="s">
        <v>365</v>
      </c>
    </row>
    <row r="44" spans="1:7" x14ac:dyDescent="0.25">
      <c r="A44" s="6">
        <f t="shared" si="0"/>
        <v>41</v>
      </c>
      <c r="B44" s="4" t="s">
        <v>361</v>
      </c>
      <c r="C44" s="4" t="s">
        <v>362</v>
      </c>
      <c r="D44" s="4" t="s">
        <v>363</v>
      </c>
      <c r="E44" s="4" t="s">
        <v>204</v>
      </c>
      <c r="F44" s="5" t="s">
        <v>364</v>
      </c>
      <c r="G44" s="6" t="s">
        <v>365</v>
      </c>
    </row>
    <row r="45" spans="1:7" x14ac:dyDescent="0.25">
      <c r="A45" s="6">
        <f t="shared" si="0"/>
        <v>42</v>
      </c>
      <c r="B45" s="4" t="s">
        <v>361</v>
      </c>
      <c r="C45" s="4" t="s">
        <v>362</v>
      </c>
      <c r="D45" s="4" t="s">
        <v>363</v>
      </c>
      <c r="E45" s="4" t="s">
        <v>204</v>
      </c>
      <c r="F45" s="5" t="s">
        <v>364</v>
      </c>
      <c r="G45" s="6" t="s">
        <v>365</v>
      </c>
    </row>
    <row r="46" spans="1:7" x14ac:dyDescent="0.25">
      <c r="A46" s="6">
        <f t="shared" si="0"/>
        <v>43</v>
      </c>
      <c r="B46" s="4" t="s">
        <v>361</v>
      </c>
      <c r="C46" s="4" t="s">
        <v>362</v>
      </c>
      <c r="D46" s="4" t="s">
        <v>363</v>
      </c>
      <c r="E46" s="4" t="s">
        <v>204</v>
      </c>
      <c r="F46" s="5" t="s">
        <v>364</v>
      </c>
      <c r="G46" s="6" t="s">
        <v>365</v>
      </c>
    </row>
  </sheetData>
  <dataValidations count="1">
    <dataValidation type="list" allowBlank="1" showErrorMessage="1" sqref="E4:E46" xr:uid="{1B8656AF-B0F5-4B6C-B00E-BD009BD78513}">
      <formula1>Hidden_1_Tabla_5788354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24" x14ac:dyDescent="0.25">
      <c r="A4" s="2">
        <v>1</v>
      </c>
      <c r="B4" s="10" t="s">
        <v>406</v>
      </c>
      <c r="C4" s="10" t="s">
        <v>407</v>
      </c>
      <c r="D4" s="10" t="s">
        <v>408</v>
      </c>
      <c r="E4" s="5" t="s">
        <v>204</v>
      </c>
      <c r="F4" s="10" t="s">
        <v>409</v>
      </c>
      <c r="G4" s="3" t="s">
        <v>410</v>
      </c>
    </row>
    <row r="5" spans="1:7" x14ac:dyDescent="0.25">
      <c r="A5" s="2">
        <f>A4+1</f>
        <v>2</v>
      </c>
      <c r="B5" s="10" t="s">
        <v>411</v>
      </c>
      <c r="C5" s="10" t="s">
        <v>412</v>
      </c>
      <c r="D5" s="10" t="s">
        <v>413</v>
      </c>
      <c r="E5" s="5" t="s">
        <v>204</v>
      </c>
      <c r="F5" s="10" t="s">
        <v>414</v>
      </c>
      <c r="G5" s="3" t="s">
        <v>415</v>
      </c>
    </row>
    <row r="6" spans="1:7" ht="36" x14ac:dyDescent="0.25">
      <c r="A6" s="2">
        <f t="shared" ref="A6:A46" si="0">A5+1</f>
        <v>3</v>
      </c>
      <c r="B6" s="10" t="s">
        <v>416</v>
      </c>
      <c r="C6" s="10" t="s">
        <v>417</v>
      </c>
      <c r="D6" s="10" t="s">
        <v>418</v>
      </c>
      <c r="E6" s="5" t="s">
        <v>204</v>
      </c>
      <c r="F6" s="10" t="s">
        <v>419</v>
      </c>
      <c r="G6" s="3" t="s">
        <v>420</v>
      </c>
    </row>
    <row r="7" spans="1:7" ht="36" x14ac:dyDescent="0.25">
      <c r="A7" s="2">
        <f t="shared" si="0"/>
        <v>4</v>
      </c>
      <c r="B7" s="10" t="s">
        <v>416</v>
      </c>
      <c r="C7" s="10" t="s">
        <v>417</v>
      </c>
      <c r="D7" s="10" t="s">
        <v>418</v>
      </c>
      <c r="E7" s="5" t="s">
        <v>205</v>
      </c>
      <c r="F7" s="10" t="s">
        <v>419</v>
      </c>
      <c r="G7" s="3" t="s">
        <v>420</v>
      </c>
    </row>
    <row r="8" spans="1:7" ht="24" x14ac:dyDescent="0.25">
      <c r="A8" s="2">
        <f t="shared" si="0"/>
        <v>5</v>
      </c>
      <c r="B8" s="10" t="s">
        <v>421</v>
      </c>
      <c r="C8" s="10" t="s">
        <v>422</v>
      </c>
      <c r="D8" s="10" t="s">
        <v>423</v>
      </c>
      <c r="E8" s="5" t="s">
        <v>205</v>
      </c>
      <c r="F8" s="10" t="s">
        <v>424</v>
      </c>
      <c r="G8" s="3" t="s">
        <v>425</v>
      </c>
    </row>
    <row r="9" spans="1:7" ht="24" x14ac:dyDescent="0.25">
      <c r="A9" s="2">
        <f t="shared" si="0"/>
        <v>6</v>
      </c>
      <c r="B9" s="10" t="s">
        <v>426</v>
      </c>
      <c r="C9" s="10" t="s">
        <v>413</v>
      </c>
      <c r="D9" s="10" t="s">
        <v>427</v>
      </c>
      <c r="E9" s="5" t="s">
        <v>204</v>
      </c>
      <c r="F9" s="10" t="s">
        <v>428</v>
      </c>
      <c r="G9" s="3" t="s">
        <v>429</v>
      </c>
    </row>
    <row r="10" spans="1:7" ht="24" x14ac:dyDescent="0.25">
      <c r="A10" s="2">
        <f t="shared" si="0"/>
        <v>7</v>
      </c>
      <c r="B10" s="10" t="s">
        <v>430</v>
      </c>
      <c r="C10" s="10" t="s">
        <v>407</v>
      </c>
      <c r="D10" s="10" t="s">
        <v>408</v>
      </c>
      <c r="E10" s="5" t="s">
        <v>204</v>
      </c>
      <c r="F10" s="10" t="s">
        <v>409</v>
      </c>
      <c r="G10" s="3" t="s">
        <v>410</v>
      </c>
    </row>
    <row r="11" spans="1:7" ht="24" x14ac:dyDescent="0.25">
      <c r="A11" s="2">
        <f t="shared" si="0"/>
        <v>8</v>
      </c>
      <c r="B11" s="10" t="s">
        <v>431</v>
      </c>
      <c r="C11" s="10" t="s">
        <v>432</v>
      </c>
      <c r="D11" s="10" t="s">
        <v>433</v>
      </c>
      <c r="E11" s="5" t="s">
        <v>204</v>
      </c>
      <c r="F11" s="10" t="s">
        <v>434</v>
      </c>
      <c r="G11" s="3" t="s">
        <v>435</v>
      </c>
    </row>
    <row r="12" spans="1:7" ht="24" x14ac:dyDescent="0.25">
      <c r="A12" s="2">
        <f t="shared" si="0"/>
        <v>9</v>
      </c>
      <c r="B12" s="10" t="s">
        <v>436</v>
      </c>
      <c r="C12" s="10" t="s">
        <v>437</v>
      </c>
      <c r="D12" s="10" t="s">
        <v>438</v>
      </c>
      <c r="E12" s="5" t="s">
        <v>204</v>
      </c>
      <c r="F12" s="10" t="s">
        <v>439</v>
      </c>
      <c r="G12" s="3" t="s">
        <v>440</v>
      </c>
    </row>
    <row r="13" spans="1:7" ht="24" x14ac:dyDescent="0.25">
      <c r="A13" s="2">
        <f t="shared" si="0"/>
        <v>10</v>
      </c>
      <c r="B13" s="10" t="s">
        <v>441</v>
      </c>
      <c r="C13" s="10" t="s">
        <v>442</v>
      </c>
      <c r="D13" s="10" t="s">
        <v>443</v>
      </c>
      <c r="E13" s="5" t="s">
        <v>204</v>
      </c>
      <c r="F13" s="10" t="s">
        <v>444</v>
      </c>
      <c r="G13" s="3" t="s">
        <v>445</v>
      </c>
    </row>
    <row r="14" spans="1:7" ht="24" x14ac:dyDescent="0.25">
      <c r="A14" s="2">
        <f t="shared" si="0"/>
        <v>11</v>
      </c>
      <c r="B14" s="10" t="s">
        <v>406</v>
      </c>
      <c r="C14" s="10" t="s">
        <v>407</v>
      </c>
      <c r="D14" s="10" t="s">
        <v>408</v>
      </c>
      <c r="E14" s="5" t="s">
        <v>204</v>
      </c>
      <c r="F14" s="10" t="s">
        <v>409</v>
      </c>
      <c r="G14" s="3" t="s">
        <v>446</v>
      </c>
    </row>
    <row r="15" spans="1:7" ht="24" x14ac:dyDescent="0.25">
      <c r="A15" s="2">
        <f t="shared" si="0"/>
        <v>12</v>
      </c>
      <c r="B15" s="10" t="s">
        <v>431</v>
      </c>
      <c r="C15" s="10" t="s">
        <v>432</v>
      </c>
      <c r="D15" s="10" t="s">
        <v>433</v>
      </c>
      <c r="E15" s="5" t="s">
        <v>204</v>
      </c>
      <c r="F15" s="10" t="s">
        <v>434</v>
      </c>
      <c r="G15" s="3" t="s">
        <v>435</v>
      </c>
    </row>
    <row r="16" spans="1:7" ht="24" x14ac:dyDescent="0.25">
      <c r="A16" s="2">
        <f t="shared" si="0"/>
        <v>13</v>
      </c>
      <c r="B16" s="10" t="s">
        <v>436</v>
      </c>
      <c r="C16" s="10" t="s">
        <v>437</v>
      </c>
      <c r="D16" s="10" t="s">
        <v>438</v>
      </c>
      <c r="E16" s="5" t="s">
        <v>204</v>
      </c>
      <c r="F16" s="10" t="s">
        <v>439</v>
      </c>
      <c r="G16" s="3" t="s">
        <v>440</v>
      </c>
    </row>
    <row r="17" spans="1:7" ht="24" x14ac:dyDescent="0.25">
      <c r="A17" s="2">
        <f t="shared" si="0"/>
        <v>14</v>
      </c>
      <c r="B17" s="10" t="s">
        <v>447</v>
      </c>
      <c r="C17" s="10" t="s">
        <v>448</v>
      </c>
      <c r="D17" s="10" t="s">
        <v>449</v>
      </c>
      <c r="E17" s="5" t="s">
        <v>205</v>
      </c>
      <c r="F17" s="10" t="s">
        <v>450</v>
      </c>
      <c r="G17" s="3" t="s">
        <v>451</v>
      </c>
    </row>
    <row r="18" spans="1:7" ht="25.5" x14ac:dyDescent="0.25">
      <c r="A18" s="2">
        <f t="shared" si="0"/>
        <v>15</v>
      </c>
      <c r="B18" s="21" t="s">
        <v>452</v>
      </c>
      <c r="C18" s="21" t="s">
        <v>453</v>
      </c>
      <c r="D18" s="21" t="s">
        <v>454</v>
      </c>
      <c r="E18" s="22" t="s">
        <v>205</v>
      </c>
      <c r="F18" s="23" t="s">
        <v>455</v>
      </c>
      <c r="G18" s="23" t="s">
        <v>456</v>
      </c>
    </row>
    <row r="19" spans="1:7" ht="25.5" x14ac:dyDescent="0.25">
      <c r="A19" s="2">
        <f t="shared" si="0"/>
        <v>16</v>
      </c>
      <c r="B19" s="23" t="s">
        <v>385</v>
      </c>
      <c r="C19" s="23" t="s">
        <v>386</v>
      </c>
      <c r="D19" s="23" t="s">
        <v>382</v>
      </c>
      <c r="E19" s="22" t="s">
        <v>204</v>
      </c>
      <c r="F19" s="23" t="s">
        <v>383</v>
      </c>
      <c r="G19" s="23" t="s">
        <v>384</v>
      </c>
    </row>
    <row r="20" spans="1:7" x14ac:dyDescent="0.25">
      <c r="A20" s="2">
        <f t="shared" si="0"/>
        <v>17</v>
      </c>
      <c r="B20" s="21" t="s">
        <v>457</v>
      </c>
      <c r="C20" s="21" t="s">
        <v>458</v>
      </c>
      <c r="D20" s="21" t="s">
        <v>459</v>
      </c>
      <c r="E20" s="22" t="s">
        <v>204</v>
      </c>
      <c r="F20" s="21" t="s">
        <v>460</v>
      </c>
      <c r="G20" s="24" t="s">
        <v>461</v>
      </c>
    </row>
    <row r="21" spans="1:7" x14ac:dyDescent="0.25">
      <c r="A21" s="2">
        <f t="shared" si="0"/>
        <v>18</v>
      </c>
      <c r="B21" s="23" t="s">
        <v>462</v>
      </c>
      <c r="C21" s="23" t="s">
        <v>463</v>
      </c>
      <c r="D21" s="23" t="s">
        <v>464</v>
      </c>
      <c r="E21" s="22" t="s">
        <v>205</v>
      </c>
      <c r="F21" s="23" t="s">
        <v>465</v>
      </c>
      <c r="G21" s="23" t="s">
        <v>466</v>
      </c>
    </row>
    <row r="22" spans="1:7" ht="24" x14ac:dyDescent="0.25">
      <c r="A22" s="2">
        <f t="shared" si="0"/>
        <v>19</v>
      </c>
      <c r="B22" s="21" t="s">
        <v>467</v>
      </c>
      <c r="C22" s="21" t="s">
        <v>468</v>
      </c>
      <c r="D22" s="21" t="s">
        <v>469</v>
      </c>
      <c r="E22" s="22" t="s">
        <v>204</v>
      </c>
      <c r="F22" s="21" t="s">
        <v>470</v>
      </c>
      <c r="G22" s="24" t="s">
        <v>471</v>
      </c>
    </row>
    <row r="23" spans="1:7" x14ac:dyDescent="0.25">
      <c r="A23" s="2">
        <f t="shared" si="0"/>
        <v>20</v>
      </c>
      <c r="B23" s="21" t="s">
        <v>472</v>
      </c>
      <c r="C23" s="21" t="s">
        <v>473</v>
      </c>
      <c r="D23" s="21" t="s">
        <v>474</v>
      </c>
      <c r="E23" s="22" t="s">
        <v>205</v>
      </c>
      <c r="F23" s="21" t="s">
        <v>475</v>
      </c>
      <c r="G23" s="24" t="s">
        <v>476</v>
      </c>
    </row>
    <row r="24" spans="1:7" x14ac:dyDescent="0.25">
      <c r="A24" s="2">
        <f t="shared" si="0"/>
        <v>21</v>
      </c>
      <c r="B24" s="21" t="s">
        <v>477</v>
      </c>
      <c r="C24" s="21" t="s">
        <v>478</v>
      </c>
      <c r="D24" s="21" t="s">
        <v>479</v>
      </c>
      <c r="E24" s="22" t="s">
        <v>204</v>
      </c>
      <c r="F24" s="21" t="s">
        <v>480</v>
      </c>
      <c r="G24" s="24" t="s">
        <v>481</v>
      </c>
    </row>
    <row r="25" spans="1:7" ht="24" x14ac:dyDescent="0.25">
      <c r="A25" s="2">
        <f t="shared" si="0"/>
        <v>22</v>
      </c>
      <c r="B25" s="21" t="s">
        <v>482</v>
      </c>
      <c r="C25" s="21" t="s">
        <v>483</v>
      </c>
      <c r="D25" s="21" t="s">
        <v>484</v>
      </c>
      <c r="E25" s="22" t="s">
        <v>204</v>
      </c>
      <c r="F25" s="21" t="s">
        <v>485</v>
      </c>
      <c r="G25" s="24" t="s">
        <v>486</v>
      </c>
    </row>
    <row r="26" spans="1:7" x14ac:dyDescent="0.25">
      <c r="A26" s="2">
        <f t="shared" si="0"/>
        <v>23</v>
      </c>
      <c r="B26" s="21" t="s">
        <v>487</v>
      </c>
      <c r="C26" s="21" t="s">
        <v>488</v>
      </c>
      <c r="D26" s="21" t="s">
        <v>489</v>
      </c>
      <c r="E26" s="22" t="s">
        <v>204</v>
      </c>
      <c r="F26" s="21" t="s">
        <v>490</v>
      </c>
      <c r="G26" s="24" t="s">
        <v>491</v>
      </c>
    </row>
    <row r="27" spans="1:7" ht="24" x14ac:dyDescent="0.25">
      <c r="A27" s="2">
        <f t="shared" si="0"/>
        <v>24</v>
      </c>
      <c r="B27" s="21" t="s">
        <v>492</v>
      </c>
      <c r="C27" s="21" t="s">
        <v>458</v>
      </c>
      <c r="D27" s="21" t="s">
        <v>493</v>
      </c>
      <c r="E27" s="22" t="s">
        <v>204</v>
      </c>
      <c r="F27" s="21" t="s">
        <v>494</v>
      </c>
      <c r="G27" s="24" t="s">
        <v>495</v>
      </c>
    </row>
    <row r="28" spans="1:7" ht="24" x14ac:dyDescent="0.25">
      <c r="A28" s="2">
        <f t="shared" si="0"/>
        <v>25</v>
      </c>
      <c r="B28" s="21" t="s">
        <v>496</v>
      </c>
      <c r="C28" s="21" t="s">
        <v>497</v>
      </c>
      <c r="D28" s="21" t="s">
        <v>498</v>
      </c>
      <c r="E28" s="22" t="s">
        <v>204</v>
      </c>
      <c r="F28" s="21" t="s">
        <v>499</v>
      </c>
      <c r="G28" s="24" t="s">
        <v>500</v>
      </c>
    </row>
    <row r="29" spans="1:7" x14ac:dyDescent="0.25">
      <c r="A29" s="2">
        <f t="shared" si="0"/>
        <v>26</v>
      </c>
      <c r="B29" s="21" t="s">
        <v>501</v>
      </c>
      <c r="C29" s="21" t="s">
        <v>502</v>
      </c>
      <c r="D29" s="21" t="s">
        <v>503</v>
      </c>
      <c r="E29" s="22" t="s">
        <v>205</v>
      </c>
      <c r="F29" s="21" t="s">
        <v>504</v>
      </c>
      <c r="G29" s="24" t="s">
        <v>505</v>
      </c>
    </row>
    <row r="30" spans="1:7" ht="25.5" x14ac:dyDescent="0.25">
      <c r="A30" s="2">
        <f t="shared" si="0"/>
        <v>27</v>
      </c>
      <c r="B30" s="25" t="s">
        <v>506</v>
      </c>
      <c r="C30" s="25" t="s">
        <v>506</v>
      </c>
      <c r="D30" s="25" t="s">
        <v>506</v>
      </c>
      <c r="E30" s="26"/>
      <c r="F30" s="25" t="s">
        <v>506</v>
      </c>
      <c r="G30" s="25" t="s">
        <v>506</v>
      </c>
    </row>
    <row r="31" spans="1:7" ht="24" x14ac:dyDescent="0.25">
      <c r="A31" s="2">
        <f t="shared" si="0"/>
        <v>28</v>
      </c>
      <c r="B31" s="21" t="s">
        <v>507</v>
      </c>
      <c r="C31" s="21" t="s">
        <v>508</v>
      </c>
      <c r="D31" s="21" t="s">
        <v>509</v>
      </c>
      <c r="E31" s="22" t="s">
        <v>204</v>
      </c>
      <c r="F31" s="21" t="s">
        <v>510</v>
      </c>
      <c r="G31" s="24" t="s">
        <v>511</v>
      </c>
    </row>
    <row r="32" spans="1:7" x14ac:dyDescent="0.25">
      <c r="A32" s="2">
        <f t="shared" si="0"/>
        <v>29</v>
      </c>
      <c r="B32" s="21" t="s">
        <v>512</v>
      </c>
      <c r="C32" s="21" t="s">
        <v>513</v>
      </c>
      <c r="D32" s="21" t="s">
        <v>514</v>
      </c>
      <c r="E32" s="22" t="s">
        <v>204</v>
      </c>
      <c r="F32" s="21" t="s">
        <v>515</v>
      </c>
      <c r="G32" s="24" t="s">
        <v>516</v>
      </c>
    </row>
    <row r="33" spans="1:7" ht="36" x14ac:dyDescent="0.25">
      <c r="A33" s="2">
        <f t="shared" si="0"/>
        <v>30</v>
      </c>
      <c r="B33" s="21" t="s">
        <v>517</v>
      </c>
      <c r="C33" s="21" t="s">
        <v>458</v>
      </c>
      <c r="D33" s="21" t="s">
        <v>479</v>
      </c>
      <c r="E33" s="22" t="s">
        <v>204</v>
      </c>
      <c r="F33" s="21" t="s">
        <v>518</v>
      </c>
      <c r="G33" s="24" t="s">
        <v>519</v>
      </c>
    </row>
    <row r="34" spans="1:7" x14ac:dyDescent="0.25">
      <c r="A34" s="2">
        <f t="shared" si="0"/>
        <v>31</v>
      </c>
      <c r="B34" s="21" t="s">
        <v>520</v>
      </c>
      <c r="C34" s="21" t="s">
        <v>412</v>
      </c>
      <c r="D34" s="21" t="s">
        <v>521</v>
      </c>
      <c r="E34" s="22" t="s">
        <v>204</v>
      </c>
      <c r="F34" s="21" t="s">
        <v>522</v>
      </c>
      <c r="G34" s="24" t="s">
        <v>523</v>
      </c>
    </row>
    <row r="35" spans="1:7" ht="24" x14ac:dyDescent="0.25">
      <c r="A35" s="2">
        <f t="shared" si="0"/>
        <v>32</v>
      </c>
      <c r="B35" s="21" t="s">
        <v>416</v>
      </c>
      <c r="C35" s="21" t="s">
        <v>524</v>
      </c>
      <c r="D35" s="21" t="s">
        <v>525</v>
      </c>
      <c r="E35" s="22" t="s">
        <v>204</v>
      </c>
      <c r="F35" s="21" t="s">
        <v>526</v>
      </c>
      <c r="G35" s="24" t="s">
        <v>527</v>
      </c>
    </row>
    <row r="36" spans="1:7" ht="24" x14ac:dyDescent="0.25">
      <c r="A36" s="2">
        <f t="shared" si="0"/>
        <v>33</v>
      </c>
      <c r="B36" s="21" t="s">
        <v>436</v>
      </c>
      <c r="C36" s="21" t="s">
        <v>437</v>
      </c>
      <c r="D36" s="21" t="s">
        <v>438</v>
      </c>
      <c r="E36" s="22" t="s">
        <v>204</v>
      </c>
      <c r="F36" s="21" t="s">
        <v>439</v>
      </c>
      <c r="G36" s="24" t="s">
        <v>440</v>
      </c>
    </row>
    <row r="37" spans="1:7" ht="24" x14ac:dyDescent="0.25">
      <c r="A37" s="2">
        <f t="shared" si="0"/>
        <v>34</v>
      </c>
      <c r="B37" s="21" t="s">
        <v>528</v>
      </c>
      <c r="C37" s="21" t="s">
        <v>380</v>
      </c>
      <c r="D37" s="21" t="s">
        <v>529</v>
      </c>
      <c r="E37" s="22" t="s">
        <v>204</v>
      </c>
      <c r="F37" s="21" t="s">
        <v>530</v>
      </c>
      <c r="G37" s="24" t="s">
        <v>531</v>
      </c>
    </row>
    <row r="38" spans="1:7" ht="24" x14ac:dyDescent="0.25">
      <c r="A38" s="2">
        <f t="shared" si="0"/>
        <v>35</v>
      </c>
      <c r="B38" s="21" t="s">
        <v>400</v>
      </c>
      <c r="C38" s="21" t="s">
        <v>401</v>
      </c>
      <c r="D38" s="21" t="s">
        <v>402</v>
      </c>
      <c r="E38" s="22" t="s">
        <v>204</v>
      </c>
      <c r="F38" s="21" t="s">
        <v>399</v>
      </c>
      <c r="G38" s="24" t="s">
        <v>532</v>
      </c>
    </row>
    <row r="39" spans="1:7" ht="24" x14ac:dyDescent="0.25">
      <c r="A39" s="2">
        <f t="shared" si="0"/>
        <v>36</v>
      </c>
      <c r="B39" s="21" t="s">
        <v>426</v>
      </c>
      <c r="C39" s="21" t="s">
        <v>533</v>
      </c>
      <c r="D39" s="21" t="s">
        <v>534</v>
      </c>
      <c r="E39" s="22" t="s">
        <v>204</v>
      </c>
      <c r="F39" s="21" t="s">
        <v>428</v>
      </c>
      <c r="G39" s="24" t="s">
        <v>535</v>
      </c>
    </row>
    <row r="40" spans="1:7" x14ac:dyDescent="0.25">
      <c r="A40" s="2">
        <f t="shared" si="0"/>
        <v>37</v>
      </c>
      <c r="B40" s="21" t="s">
        <v>536</v>
      </c>
      <c r="C40" s="21" t="s">
        <v>537</v>
      </c>
      <c r="D40" s="21" t="s">
        <v>538</v>
      </c>
      <c r="E40" s="22" t="s">
        <v>205</v>
      </c>
      <c r="F40" s="21" t="s">
        <v>539</v>
      </c>
      <c r="G40" s="24" t="s">
        <v>540</v>
      </c>
    </row>
    <row r="41" spans="1:7" ht="24" x14ac:dyDescent="0.25">
      <c r="A41" s="2">
        <f t="shared" si="0"/>
        <v>38</v>
      </c>
      <c r="B41" s="21" t="s">
        <v>541</v>
      </c>
      <c r="C41" s="21" t="s">
        <v>542</v>
      </c>
      <c r="D41" s="21" t="s">
        <v>543</v>
      </c>
      <c r="E41" s="22" t="s">
        <v>204</v>
      </c>
      <c r="F41" s="21" t="s">
        <v>544</v>
      </c>
      <c r="G41" s="24" t="s">
        <v>545</v>
      </c>
    </row>
    <row r="42" spans="1:7" x14ac:dyDescent="0.25">
      <c r="A42" s="2">
        <f t="shared" si="0"/>
        <v>39</v>
      </c>
      <c r="B42" s="21" t="s">
        <v>546</v>
      </c>
      <c r="C42" s="21" t="s">
        <v>547</v>
      </c>
      <c r="D42" s="21" t="s">
        <v>398</v>
      </c>
      <c r="E42" s="22" t="s">
        <v>204</v>
      </c>
      <c r="F42" s="21" t="s">
        <v>548</v>
      </c>
      <c r="G42" s="24" t="s">
        <v>549</v>
      </c>
    </row>
    <row r="43" spans="1:7" x14ac:dyDescent="0.25">
      <c r="A43" s="2">
        <f t="shared" si="0"/>
        <v>40</v>
      </c>
      <c r="B43" s="21" t="s">
        <v>550</v>
      </c>
      <c r="C43" s="21" t="s">
        <v>551</v>
      </c>
      <c r="D43" s="21" t="s">
        <v>552</v>
      </c>
      <c r="E43" s="22" t="s">
        <v>205</v>
      </c>
      <c r="F43" s="21" t="s">
        <v>553</v>
      </c>
      <c r="G43" s="24" t="s">
        <v>554</v>
      </c>
    </row>
    <row r="44" spans="1:7" ht="24" x14ac:dyDescent="0.25">
      <c r="A44" s="2">
        <f t="shared" si="0"/>
        <v>41</v>
      </c>
      <c r="B44" s="21" t="s">
        <v>555</v>
      </c>
      <c r="C44" s="21" t="s">
        <v>556</v>
      </c>
      <c r="D44" s="21" t="s">
        <v>557</v>
      </c>
      <c r="E44" s="22" t="s">
        <v>204</v>
      </c>
      <c r="F44" s="21" t="s">
        <v>424</v>
      </c>
      <c r="G44" s="24" t="s">
        <v>425</v>
      </c>
    </row>
    <row r="45" spans="1:7" ht="24" x14ac:dyDescent="0.25">
      <c r="A45" s="2">
        <f t="shared" si="0"/>
        <v>42</v>
      </c>
      <c r="B45" s="21" t="s">
        <v>558</v>
      </c>
      <c r="C45" s="21" t="s">
        <v>497</v>
      </c>
      <c r="D45" s="21" t="s">
        <v>498</v>
      </c>
      <c r="E45" s="22" t="s">
        <v>204</v>
      </c>
      <c r="F45" s="21" t="s">
        <v>559</v>
      </c>
      <c r="G45" s="24" t="s">
        <v>560</v>
      </c>
    </row>
    <row r="46" spans="1:7" ht="24" x14ac:dyDescent="0.25">
      <c r="A46" s="2">
        <f t="shared" si="0"/>
        <v>43</v>
      </c>
      <c r="B46" s="21" t="s">
        <v>561</v>
      </c>
      <c r="C46" s="21" t="s">
        <v>562</v>
      </c>
      <c r="D46" s="21" t="s">
        <v>552</v>
      </c>
      <c r="E46" s="22" t="s">
        <v>204</v>
      </c>
      <c r="F46" s="21" t="s">
        <v>563</v>
      </c>
      <c r="G46" s="24" t="s">
        <v>564</v>
      </c>
    </row>
  </sheetData>
  <dataValidations count="2">
    <dataValidation type="list" allowBlank="1" showErrorMessage="1" sqref="E47:E125" xr:uid="{00000000-0002-0000-0300-000000000000}">
      <formula1>Hidden_1_Tabla_5788344</formula1>
    </dataValidation>
    <dataValidation type="list" allowBlank="1" showErrorMessage="1" sqref="E4:E46" xr:uid="{C4D6B345-94E3-4832-B9AF-7B95684DDF83}">
      <formula1>Hidden_525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Tabla_578803</vt:lpstr>
      <vt:lpstr>Hidden_1</vt:lpstr>
      <vt:lpstr>Hidden_2</vt:lpstr>
      <vt:lpstr>Tabla_578834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Hidden_1_Tabla_578834</vt:lpstr>
      <vt:lpstr>Tabla_578835</vt:lpstr>
      <vt:lpstr>Hidden_1_Tabla_578835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2024-10-23T19:19:41Z</dcterms:created>
  <dcterms:modified xsi:type="dcterms:W3CDTF">2025-07-08T17:07:37Z</dcterms:modified>
</cp:coreProperties>
</file>