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FRACCIONES TRANSPARENCIA\2025\3er Trimestre\contratos 3ER TRIMESTRE 2025\"/>
    </mc:Choice>
  </mc:AlternateContent>
  <xr:revisionPtr revIDLastSave="0" documentId="13_ncr:1_{1CAE33C2-CA7E-4810-B36F-E523921ED3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78803" sheetId="21" r:id="rId2"/>
    <sheet name="Hidden_1" sheetId="2" r:id="rId3"/>
    <sheet name="Hidden_2" sheetId="3" r:id="rId4"/>
    <sheet name="Tabla_578834" sheetId="17" r:id="rId5"/>
    <sheet name="Hidden_3" sheetId="4" r:id="rId6"/>
    <sheet name="Hidden_4" sheetId="5" r:id="rId7"/>
    <sheet name="Hidden_5" sheetId="6" r:id="rId8"/>
    <sheet name="Hidden_6" sheetId="7" r:id="rId9"/>
    <sheet name="Hidden_7" sheetId="8" r:id="rId10"/>
    <sheet name="Hidden_8" sheetId="9" r:id="rId11"/>
    <sheet name="Hidden_9" sheetId="10" r:id="rId12"/>
    <sheet name="Hidden_10" sheetId="11" r:id="rId13"/>
    <sheet name="Hidden_11" sheetId="12" r:id="rId14"/>
    <sheet name="Tabla_578806" sheetId="13" r:id="rId15"/>
    <sheet name="Hidden_1_Tabla_578806" sheetId="14" r:id="rId16"/>
    <sheet name="Tabla_578833" sheetId="15" r:id="rId17"/>
    <sheet name="Hidden_1_Tabla_578833" sheetId="16" r:id="rId18"/>
    <sheet name="Hidden_1_Tabla_578834" sheetId="18" r:id="rId19"/>
    <sheet name="Tabla_578835" sheetId="19" r:id="rId20"/>
    <sheet name="Hidden_1_Tabla_578835" sheetId="20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</workbook>
</file>

<file path=xl/calcChain.xml><?xml version="1.0" encoding="utf-8"?>
<calcChain xmlns="http://schemas.openxmlformats.org/spreadsheetml/2006/main">
  <c r="A47" i="19" l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63" i="19" s="1"/>
  <c r="A64" i="19" s="1"/>
  <c r="A65" i="19" s="1"/>
  <c r="A66" i="19" s="1"/>
  <c r="A6" i="13"/>
  <c r="A7" i="13" s="1"/>
  <c r="A8" i="13" s="1"/>
  <c r="A9" i="13" s="1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" i="17"/>
  <c r="BC70" i="1"/>
  <c r="BC69" i="1"/>
  <c r="BC68" i="1"/>
  <c r="BC67" i="1"/>
  <c r="BC66" i="1"/>
  <c r="BC65" i="1"/>
  <c r="BC64" i="1"/>
  <c r="BC63" i="1"/>
  <c r="BC62" i="1"/>
  <c r="BC61" i="1"/>
  <c r="BC60" i="1"/>
  <c r="BC59" i="1"/>
  <c r="BC58" i="1"/>
  <c r="BC57" i="1"/>
  <c r="BC56" i="1"/>
  <c r="BC55" i="1"/>
  <c r="BC54" i="1"/>
  <c r="BC53" i="1"/>
  <c r="BC52" i="1"/>
  <c r="BC51" i="1"/>
  <c r="BC50" i="1"/>
  <c r="BC49" i="1"/>
  <c r="BC48" i="1"/>
  <c r="BC47" i="1"/>
  <c r="BC46" i="1"/>
  <c r="BC45" i="1"/>
  <c r="BC44" i="1"/>
  <c r="BC43" i="1"/>
  <c r="BC42" i="1"/>
  <c r="BC41" i="1"/>
  <c r="BC40" i="1"/>
  <c r="BC39" i="1"/>
  <c r="BC38" i="1"/>
  <c r="BC37" i="1"/>
  <c r="BC36" i="1"/>
  <c r="BC35" i="1"/>
  <c r="BC34" i="1"/>
  <c r="BC33" i="1"/>
  <c r="BC32" i="1"/>
  <c r="BC31" i="1"/>
  <c r="BC30" i="1"/>
  <c r="BC29" i="1"/>
  <c r="BC28" i="1"/>
  <c r="BC27" i="1"/>
  <c r="BC26" i="1"/>
  <c r="BC25" i="1"/>
  <c r="BC24" i="1"/>
  <c r="BC23" i="1"/>
  <c r="BC22" i="1"/>
  <c r="BC21" i="1"/>
  <c r="BC20" i="1"/>
  <c r="BC19" i="1"/>
  <c r="BC18" i="1"/>
  <c r="BC17" i="1"/>
  <c r="BC16" i="1"/>
  <c r="BC15" i="1"/>
  <c r="BC14" i="1"/>
  <c r="BC13" i="1"/>
  <c r="BC12" i="1"/>
  <c r="BC11" i="1"/>
  <c r="BC10" i="1"/>
  <c r="BC9" i="1"/>
  <c r="BC8" i="1"/>
  <c r="A5" i="19" l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5" i="13"/>
  <c r="A5" i="17"/>
</calcChain>
</file>

<file path=xl/sharedStrings.xml><?xml version="1.0" encoding="utf-8"?>
<sst xmlns="http://schemas.openxmlformats.org/spreadsheetml/2006/main" count="5279" uniqueCount="1224">
  <si>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</si>
  <si>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</si>
  <si>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</si>
  <si>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</si>
  <si>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</si>
  <si>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</si>
  <si>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</si>
  <si>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</si>
  <si>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</si>
  <si>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</si>
  <si>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</si>
  <si>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</si>
  <si>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</si>
  <si>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</si>
  <si>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</si>
  <si>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</si>
  <si>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</si>
  <si>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</si>
  <si>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</si>
  <si>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</si>
  <si>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</si>
  <si>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</si>
  <si>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</si>
  <si>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</si>
  <si>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</si>
  <si>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</si>
  <si>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</si>
  <si>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</si>
  <si>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</si>
  <si>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</si>
  <si>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</si>
  <si>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</si>
  <si>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</si>
  <si>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</si>
  <si>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</si>
  <si>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</si>
  <si>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</si>
  <si>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</si>
  <si>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</si>
  <si>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</si>
  <si>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</si>
  <si>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</si>
  <si>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</si>
  <si>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</si>
  <si>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</si>
  <si>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</si>
  <si>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</si>
  <si>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</si>
  <si>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</si>
  <si>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</si>
  <si>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</si>
  <si>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</si>
  <si>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</si>
  <si>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</si>
  <si>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</si>
  <si>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</si>
  <si>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</si>
  <si>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</si>
  <si>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</si>
  <si>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</si>
  <si>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</si>
  <si>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</si>
  <si>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</si>
  <si>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</si>
  <si>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</si>
  <si>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</si>
  <si>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</si>
  <si>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</si>
  <si>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</si>
  <si>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</si>
  <si>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</si>
  <si>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</si>
  <si>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</si>
  <si>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</si>
  <si>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</si>
  <si>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</si>
  <si>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</si>
  <si>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</si>
  <si>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</si>
  <si>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</si>
  <si>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</si>
  <si>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</si>
  <si>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</si>
  <si>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</si>
  <si>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</si>
  <si>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</si>
  <si>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</si>
  <si>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</si>
  <si>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</si>
  <si>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</si>
  <si>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</si>
  <si>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</si>
  <si>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</si>
  <si>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</si>
  <si>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</si>
  <si>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</si>
  <si>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</si>
  <si>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</si>
  <si>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</si>
  <si>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</si>
  <si>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</si>
  <si>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</si>
  <si>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</si>
  <si>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</si>
  <si>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</si>
  <si>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</si>
  <si>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</si>
  <si>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</si>
  <si>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</si>
  <si>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</si>
  <si>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</si>
  <si>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</si>
  <si>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</si>
  <si>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</si>
  <si>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</si>
  <si>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</si>
  <si>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</si>
  <si>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</si>
  <si>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</si>
  <si>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</si>
  <si>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</si>
  <si>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</si>
  <si>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</si>
  <si>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</si>
  <si>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</si>
  <si>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</si>
  <si>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</si>
  <si>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</si>
  <si>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</si>
  <si>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</si>
  <si>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</si>
  <si>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</si>
  <si>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</si>
  <si>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</si>
  <si>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</si>
  <si>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</si>
  <si>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</si>
  <si>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</si>
  <si>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</si>
  <si>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</si>
  <si>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</si>
  <si>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</si>
  <si>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</si>
  <si>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</si>
  <si>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</si>
  <si>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</si>
  <si>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</si>
  <si>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</si>
  <si>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</si>
  <si>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</si>
  <si>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</si>
  <si>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</si>
  <si>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</si>
  <si>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</si>
  <si>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</si>
  <si>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</si>
  <si>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</si>
  <si>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</si>
  <si>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</si>
  <si>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</si>
  <si>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</si>
  <si>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</si>
  <si>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</si>
  <si>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</si>
  <si>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</si>
  <si>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</si>
  <si>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</si>
  <si>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</si>
  <si>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</si>
  <si>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</si>
  <si>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</si>
  <si>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</si>
  <si>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</si>
  <si>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</si>
  <si>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</si>
  <si>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</si>
  <si>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</si>
  <si>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</si>
  <si>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</si>
  <si>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</si>
  <si>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</si>
  <si>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</si>
  <si>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</si>
  <si>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</si>
  <si>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</si>
  <si>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</si>
  <si>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</si>
  <si>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</si>
  <si>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</si>
  <si>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</si>
  <si>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</si>
  <si>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</si>
  <si>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</si>
  <si>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</si>
  <si>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</si>
  <si>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</si>
  <si>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</si>
  <si>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</si>
  <si>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</si>
  <si>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</si>
  <si>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</si>
  <si>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</si>
  <si>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</si>
  <si>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</si>
  <si>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</si>
  <si>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</si>
  <si>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</si>
  <si>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</si>
  <si>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</si>
  <si>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</si>
  <si>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</si>
  <si>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</si>
  <si>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</si>
  <si>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</si>
  <si>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</si>
  <si>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</si>
  <si>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</si>
  <si>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</si>
  <si>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</si>
  <si>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</si>
  <si>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</si>
  <si>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</si>
  <si>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</si>
  <si>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</si>
  <si>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</si>
  <si>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</si>
  <si>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</si>
  <si>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</si>
  <si>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</si>
  <si>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</si>
  <si>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</si>
  <si>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</si>
  <si>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</si>
  <si>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</si>
  <si>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</si>
  <si>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</si>
  <si>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</si>
  <si>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</si>
  <si>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</si>
  <si>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</si>
  <si>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</si>
  <si>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</si>
  <si>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</si>
  <si>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</si>
  <si>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</si>
  <si>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</si>
  <si>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</si>
  <si>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</si>
  <si>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</si>
  <si>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</si>
  <si>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</si>
  <si>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</si>
  <si>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</si>
  <si>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</si>
  <si>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</si>
  <si>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</si>
  <si>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</si>
  <si>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</si>
  <si>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</si>
  <si>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</si>
  <si>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</si>
  <si>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</si>
  <si>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</si>
  <si>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</si>
  <si>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</si>
  <si>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</si>
  <si>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</si>
  <si>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</si>
  <si>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</si>
  <si>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</si>
  <si>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</si>
  <si>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</si>
  <si>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</si>
  <si>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</si>
  <si>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</si>
  <si>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</si>
  <si>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</si>
  <si>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</si>
  <si>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</si>
  <si>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</si>
  <si>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</si>
  <si>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</si>
  <si>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</si>
  <si>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</si>
  <si>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</si>
  <si>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</si>
  <si>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</si>
  <si>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</si>
  <si>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</si>
  <si>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</si>
  <si>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</si>
  <si>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</si>
  <si>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</si>
  <si>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</si>
  <si>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</si>
  <si>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</si>
  <si>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</si>
  <si>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</si>
  <si>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</si>
  <si>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</si>
  <si>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</si>
  <si>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</si>
  <si>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</si>
  <si>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</si>
  <si>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</si>
  <si>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</si>
  <si>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</si>
  <si>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</si>
  <si>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</si>
  <si>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</si>
  <si>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</si>
  <si>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</si>
  <si>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</si>
  <si>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</si>
  <si>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</si>
  <si>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</si>
  <si>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</si>
  <si>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</si>
  <si>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</si>
  <si>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</si>
  <si>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</si>
  <si>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</si>
  <si>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</si>
  <si>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</si>
  <si>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</si>
  <si>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</si>
  <si>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</si>
  <si>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</si>
  <si>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</si>
  <si>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</si>
  <si>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</si>
  <si>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</si>
  <si>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</si>
  <si>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</si>
  <si>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</si>
  <si>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</si>
  <si>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</si>
  <si>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</si>
  <si>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</si>
  <si>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</si>
  <si>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</si>
  <si>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</si>
  <si>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</si>
  <si>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</si>
  <si>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</si>
  <si>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</si>
  <si>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</si>
  <si>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</si>
  <si>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</si>
  <si>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</si>
  <si>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</si>
  <si>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</si>
  <si>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</si>
  <si>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</si>
  <si>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</si>
  <si>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</si>
  <si>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</si>
  <si>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</si>
  <si>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</si>
  <si>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</si>
  <si>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</si>
  <si>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M.A.C. MARTÍN JERÓNIMO</t>
  </si>
  <si>
    <t xml:space="preserve">GUTIÉRREZ </t>
  </si>
  <si>
    <t>TÉLLEZ</t>
  </si>
  <si>
    <t>GUTM581223QB3</t>
  </si>
  <si>
    <t>DIRECTOR DE CONCURSOS Y CONTRATOS</t>
  </si>
  <si>
    <t>N/A</t>
  </si>
  <si>
    <t>S/N</t>
  </si>
  <si>
    <t>0001</t>
  </si>
  <si>
    <t>CHILPANCINGO DE LOS BRAVO</t>
  </si>
  <si>
    <t>012</t>
  </si>
  <si>
    <t xml:space="preserve">ES LA EMPRESA QUE CUMPLIO TODOS LOS REQUISITOS DE LAS BASES DE LICITACIÓN Y PRESENTÓ LA PROPUESTA SOLVENTE MAS BAJA. </t>
  </si>
  <si>
    <t>Dirección de Obras y Recursos Materiales</t>
  </si>
  <si>
    <t>Dirección de Concursos y Contratos</t>
  </si>
  <si>
    <t>Dirección de Obras Y dirección de Puentes y Aeropistas</t>
  </si>
  <si>
    <t>M.N.</t>
  </si>
  <si>
    <t>TRANSFERENCIA</t>
  </si>
  <si>
    <t>FONDO DE APORTACIONES PARA EL FORTALECIMIENTO DE LAS ENTIDADES FEDERATIVAS</t>
  </si>
  <si>
    <t>DIRECCIÓN DE CONCURSOS Y CONTRATOS, DIRECCIÓN DE OBRAS, DIRECCIÓN DE PUENTES Y AEROPISTAS Y LA DIRECC IÓN DE ADMINISTRACIÓN Y FINANZAS</t>
  </si>
  <si>
    <t>EN EL PRESENTE CONTRATO NO APLICAN LOS HIPERVINCULOS YA QUE LA DIRECCIÓN DE CONCURSOS Y CONTRATOS UNICAMENTE SE ENCARGA DE REALIZAR LA CONTRATACIÓN DE LAS OBRAS Y NO SE REALIZA UN SEGUIMIENTO  DE LAS MISMAS HASTA SU CONCLUSIÓN.</t>
  </si>
  <si>
    <t xml:space="preserve">REYES </t>
  </si>
  <si>
    <t>029</t>
  </si>
  <si>
    <t>VIEYRA</t>
  </si>
  <si>
    <t>HDV CONSTRUCCIONES, S.A. DE C.V.</t>
  </si>
  <si>
    <t>HCO150428G7A</t>
  </si>
  <si>
    <t xml:space="preserve">HIDAR </t>
  </si>
  <si>
    <t xml:space="preserve">DUARTE </t>
  </si>
  <si>
    <t>ZIRANDARO DE LOS CHÁVEZ</t>
  </si>
  <si>
    <t>ACAPULCO DE JUÁREZ</t>
  </si>
  <si>
    <t>FAFEF</t>
  </si>
  <si>
    <t>ART. 39 FRACCIÓN III,ART.54 FRACCIÓN I</t>
  </si>
  <si>
    <t>JOSÉ ANTONIO SOLÍS ESTRADA</t>
  </si>
  <si>
    <t xml:space="preserve">JOSÉ ANTONIO </t>
  </si>
  <si>
    <t xml:space="preserve">SOLÍS </t>
  </si>
  <si>
    <t>ESTRADA</t>
  </si>
  <si>
    <t>SOEA8703091UA</t>
  </si>
  <si>
    <t xml:space="preserve">MIGUEL ÁNGEL </t>
  </si>
  <si>
    <t xml:space="preserve">MARCO ANTONIO </t>
  </si>
  <si>
    <t xml:space="preserve">RAMIREZ </t>
  </si>
  <si>
    <t>NIEVES</t>
  </si>
  <si>
    <t>GRUPO URBANIZADOR Y CONSTRUCTOR JORMAR, S.A. DE C.V.</t>
  </si>
  <si>
    <t>GUC151222V39</t>
  </si>
  <si>
    <t>CONSTRUCCIONES CAVIED, S.A. DE C.V.</t>
  </si>
  <si>
    <t>CCA190809M87</t>
  </si>
  <si>
    <t xml:space="preserve">GERARDO ALEJANDRO </t>
  </si>
  <si>
    <t>EDIFICADORA Y URBANIZADORA CRAWLER, S.A. DE C.V.</t>
  </si>
  <si>
    <t>AVILÉS</t>
  </si>
  <si>
    <t>GELGAN  GRUPO CONSTRUCTOR, S.A. DE C.V.</t>
  </si>
  <si>
    <t>GGC170706R71</t>
  </si>
  <si>
    <t xml:space="preserve">GARCÍA </t>
  </si>
  <si>
    <t xml:space="preserve">JUAN CARLOS </t>
  </si>
  <si>
    <t>MONTAÑO</t>
  </si>
  <si>
    <t>ZISSA DISEÑO ASESORIA Y CONSTRUCCION, S.A. DE C.V.</t>
  </si>
  <si>
    <t>ZDA0501143G1</t>
  </si>
  <si>
    <t xml:space="preserve">ADANELLID </t>
  </si>
  <si>
    <t xml:space="preserve">JIMENEZ </t>
  </si>
  <si>
    <t>ASTUDILLO</t>
  </si>
  <si>
    <t>ADANELLID JIMÉNEZ ASTUDILLO</t>
  </si>
  <si>
    <t xml:space="preserve">RODRIGO </t>
  </si>
  <si>
    <t xml:space="preserve">MENDOZA </t>
  </si>
  <si>
    <t>HERNÁNDEZ</t>
  </si>
  <si>
    <t xml:space="preserve">OMAR </t>
  </si>
  <si>
    <t xml:space="preserve">SALAS </t>
  </si>
  <si>
    <t>RODRÍGUEZ</t>
  </si>
  <si>
    <t>CONSTRUCTORA Y ARRENDADORA JIVAR, S.A. DE C.V.</t>
  </si>
  <si>
    <t xml:space="preserve">JORGE </t>
  </si>
  <si>
    <t xml:space="preserve">BOLAÑOS </t>
  </si>
  <si>
    <t>GALEANA</t>
  </si>
  <si>
    <t>CESFRA, S.A. DE C.V.</t>
  </si>
  <si>
    <t xml:space="preserve">FRANCISCO </t>
  </si>
  <si>
    <t>VENTURA</t>
  </si>
  <si>
    <t>GRUPO CONSTRUCTOR LACERTA, S.A. DE C.V.</t>
  </si>
  <si>
    <t>CANCELADO</t>
  </si>
  <si>
    <t xml:space="preserve">LÓPEZ </t>
  </si>
  <si>
    <t>MÉNDEZ</t>
  </si>
  <si>
    <t>MARCO ANTONIO LÓPEZ MÉNDEZ</t>
  </si>
  <si>
    <t>LOMM670410KX7</t>
  </si>
  <si>
    <t xml:space="preserve">TAURINO </t>
  </si>
  <si>
    <t>VILLA</t>
  </si>
  <si>
    <t>CONSTRUCTORA ERAGT CREACIÓN, S.A. DE C.V.</t>
  </si>
  <si>
    <t>CEC1405132H7</t>
  </si>
  <si>
    <t xml:space="preserve">ALARCÓN </t>
  </si>
  <si>
    <t>CERÓN</t>
  </si>
  <si>
    <t xml:space="preserve">JOB EMANUEL </t>
  </si>
  <si>
    <t xml:space="preserve">BRITO </t>
  </si>
  <si>
    <t>JUÁREZ</t>
  </si>
  <si>
    <t>GRUPO CONSTRUCTOR OCEIGRO, S.A. DE C.V.</t>
  </si>
  <si>
    <t>SÁNCHEZ</t>
  </si>
  <si>
    <t xml:space="preserve">ISRAEL </t>
  </si>
  <si>
    <t xml:space="preserve">SANCHEZ </t>
  </si>
  <si>
    <t>RIVERA</t>
  </si>
  <si>
    <t xml:space="preserve">INDALECIO </t>
  </si>
  <si>
    <t xml:space="preserve">SALGADO </t>
  </si>
  <si>
    <t>TERRACERIAS Y PAVIMENTOS DE GUERRERO, S.A. DE C.V.</t>
  </si>
  <si>
    <t>TPG100209TM7</t>
  </si>
  <si>
    <t>ART. 39 FRACCIÓN III Y 54 FRACCIÓN I</t>
  </si>
  <si>
    <t>ART. 39 FRACCION I, 40, 41 FRACCION I</t>
  </si>
  <si>
    <t>EUC1002161E8</t>
  </si>
  <si>
    <t>JIAA811111UB1</t>
  </si>
  <si>
    <t>CAJ17070623A</t>
  </si>
  <si>
    <t>GCL0903093Q6</t>
  </si>
  <si>
    <t>GCO180110I22</t>
  </si>
  <si>
    <t>CALLE TULIPANES N°10, COLONIA CUMBRES DEL PONIENTE, C.P. 39073, MUNICIPIO DE CHILPANCINGO DE LOS BRAVO, GUERRERO.</t>
  </si>
  <si>
    <t>CALLE SAHOP, LOTE 38 MANZANA 1, COLONIA BALCONES DE TEPANGO, C.P. 39095, CHILPANCINGO DE LOS BRAVO, GUERRERO.</t>
  </si>
  <si>
    <t>CARRETERA CHILPANCINGO-CHICHIHUALCO KILÓMETRO 4+300, C.P. 39016, MUNICIPIO DE CHILPANCINGO DE LOS BRAVO, GUERRERO.</t>
  </si>
  <si>
    <t>CALLE DALIAS No. 7, COLONIA RICARDO FLORES MAGÓN, C.P. 39028, EN EL MUNICIPIO DE CHILPANCINGO DE LOS BRAVO, GUERRERO.</t>
  </si>
  <si>
    <t>CALLE PROFESORA MARÍA ALARCÓN ALARCÓN FRACCIÓN C, COLONIA MILPIZACO, C.P. 39090, MUNICIPIO DE CHILPANCINGO DE LOS BRAVO, GUERRERO.</t>
  </si>
  <si>
    <t>CALLE PRINCIPAL, MANZANA X, LOTE 116, COLONIA JACARANDAS 2A. SECCIÓN, C.P. 39090, CHILPANCINGO DE LOS BRAVO, GUERRERO.</t>
  </si>
  <si>
    <t>CALLE FRAY SERVANDO TERESA DE MIER, MANZANA 4 LOTE 16, COLONIA CAPELLANÍA GRANDE AEROPUERTO, C.P. 39010, MUNICIPIO DE CHILPANCINGO DE LOS BRAVO, GUERRERO.</t>
  </si>
  <si>
    <t>CALLE PROL. RAYMUNDO ABARCA ALARCÓN NO. 8, COLONIA CENTRO, C.P. 39000, MUNICIPIO DE CHILPANCINGO DE LOS BRAVO, GUERRERO.</t>
  </si>
  <si>
    <t>CALLE CARITINO MALDONADO No. 5, COLONIA CUBA, C.P. 41300, TLAPA DE COMONFORT, GUERRERO.</t>
  </si>
  <si>
    <t>CALLE ECUADOR MANZANA 33 LOTE 10, COLONIA ROSARIO IBARRA, C.P. 39077, EN EL MUNICIPIO DE CHILPANCINGO DE LOS BRAVO, GUERRERO.</t>
  </si>
  <si>
    <t>PRIVADA HIDALGO No. 20 DPTO 11, COLONIA BURÓCRATAS, C.P. 39090, CHILPANCINGO DE LOS BRAVO, GUERRERO.</t>
  </si>
  <si>
    <t>CALLE DIVISION DEL NORTE LT. 28, COLONIA JUAN N. ALVAREZ, C.P. 39030, CHILPANCINGO DE LOS BRAVO, GUERRERO.</t>
  </si>
  <si>
    <t>IGUALA DE LA INDEPENDENCIA</t>
  </si>
  <si>
    <t>035</t>
  </si>
  <si>
    <t>ZIRANDARO</t>
  </si>
  <si>
    <t>TIXTLA DE GUERRERO</t>
  </si>
  <si>
    <t>061</t>
  </si>
  <si>
    <t>066</t>
  </si>
  <si>
    <t>TLAPA DE COMONFORT</t>
  </si>
  <si>
    <t>FISE</t>
  </si>
  <si>
    <t>FONDO DE INFRAESTRUCTURA SOCIAL PARA LAS ENTIDADES</t>
  </si>
  <si>
    <t>COPALA</t>
  </si>
  <si>
    <t>ATOYAC DE ÁLVAREZ</t>
  </si>
  <si>
    <t>SAN LUIS ACATLÁN</t>
  </si>
  <si>
    <t>TLALCHAPA</t>
  </si>
  <si>
    <t>MOCHITLÁN</t>
  </si>
  <si>
    <t>CHILAPA DE ÁLVAREZ</t>
  </si>
  <si>
    <t>QUECHULTENANGO</t>
  </si>
  <si>
    <t>PETATLÁN</t>
  </si>
  <si>
    <t>XALPATLAHUAC</t>
  </si>
  <si>
    <t>MALINALTEPEC</t>
  </si>
  <si>
    <t>MARQUELIA</t>
  </si>
  <si>
    <t>OPDCICAEG/DCC/AD/030/2025</t>
  </si>
  <si>
    <t>OPDCICAEG/DCC/AD/031/2025</t>
  </si>
  <si>
    <t>OPDCICAEG/DCC/AD/032/2025</t>
  </si>
  <si>
    <t>OPDCICAEG/DCC/AD/033/2025</t>
  </si>
  <si>
    <t>OPDCICAEG/DCC/AD/034/2025</t>
  </si>
  <si>
    <t>OPDCICAEG/DCC/AD/035/2025</t>
  </si>
  <si>
    <t>LPNO-016-024-2025</t>
  </si>
  <si>
    <t>LPNO-016-025-2025</t>
  </si>
  <si>
    <t>LPNO-016-026-2025</t>
  </si>
  <si>
    <t>LPNO-016-027-2025</t>
  </si>
  <si>
    <t>LPNO-016-028-2025</t>
  </si>
  <si>
    <t>LPNO-016-029-2025</t>
  </si>
  <si>
    <t>LPNO-016-030-2025</t>
  </si>
  <si>
    <t>LPNO-016-031-2025</t>
  </si>
  <si>
    <t>LPNO-016-032-2025</t>
  </si>
  <si>
    <t>LPNO-016-033-2025</t>
  </si>
  <si>
    <t>LPNO-016-034-2025</t>
  </si>
  <si>
    <t>OPDCICAEG/DCC/AD/036/2025</t>
  </si>
  <si>
    <t>OPDCICAEG/DCC/AD/037/2025</t>
  </si>
  <si>
    <t>LPNO-016-035-2025</t>
  </si>
  <si>
    <t>LPNO-016-036-2025</t>
  </si>
  <si>
    <t>LPNO-016-037-2025</t>
  </si>
  <si>
    <t>LPNO-016-038-2025</t>
  </si>
  <si>
    <t>OPDCICAEG/DCC/AD/038/2025</t>
  </si>
  <si>
    <t>OPDCICAEG/DCC/AD/039/2025</t>
  </si>
  <si>
    <t>OPDCICAEG/DCC/AD/040/2025</t>
  </si>
  <si>
    <t>LPNO-016-039-2025</t>
  </si>
  <si>
    <t>LPNO-016-040-2025</t>
  </si>
  <si>
    <t>LPNO-016-041-2025</t>
  </si>
  <si>
    <t>OPDCICAEG/DCC/AD/041/2025</t>
  </si>
  <si>
    <t>LPNO-016-042-2025</t>
  </si>
  <si>
    <t>LPNO-016-043-2025</t>
  </si>
  <si>
    <t>LPNO-016-044-2025</t>
  </si>
  <si>
    <t>LPNO-016-045-2025</t>
  </si>
  <si>
    <t>LPNO-016-046-2025</t>
  </si>
  <si>
    <t>LPNO-016-047-2025</t>
  </si>
  <si>
    <t>LPNO-016-048-2025</t>
  </si>
  <si>
    <t>OPDCICAEG/DCC/AD/042/2025</t>
  </si>
  <si>
    <t>OPDCICAEG/DCC/AD/043/2025</t>
  </si>
  <si>
    <t>OPDCICAEG/DCC/AD/044/2025</t>
  </si>
  <si>
    <t>OPDCICAEG/DCC/AD/045/2025</t>
  </si>
  <si>
    <t>OPDCICAEG/DCC/AD/046/2025</t>
  </si>
  <si>
    <t>OPDCICAEG/DCC/AD/047/2025</t>
  </si>
  <si>
    <t>LPNO-016-064-2025</t>
  </si>
  <si>
    <t>LPNO-016-065-2025</t>
  </si>
  <si>
    <t>LPNO-016-049-2025</t>
  </si>
  <si>
    <t>LPNO-016-050-2025</t>
  </si>
  <si>
    <t>LPNO-016-051-2025</t>
  </si>
  <si>
    <t>LPNO-016-052-2025</t>
  </si>
  <si>
    <t>LPNO-016-053-2025</t>
  </si>
  <si>
    <t>LPNO-016-054-2025</t>
  </si>
  <si>
    <t>LPNO-016-055-2025</t>
  </si>
  <si>
    <t>LPNO-016-056-2025</t>
  </si>
  <si>
    <t>LPNO-016-057-2025</t>
  </si>
  <si>
    <t xml:space="preserve">LPNO-016-058-2025
</t>
  </si>
  <si>
    <t>LPNO-016-059-2025</t>
  </si>
  <si>
    <t>LPNO-016-060-2025</t>
  </si>
  <si>
    <t>LPNO-016-061-2025</t>
  </si>
  <si>
    <t>LPNO-016-062-2025</t>
  </si>
  <si>
    <t>LPNO-016-063-2025</t>
  </si>
  <si>
    <t>OPDCICAEG/DCC/AD/050/2025</t>
  </si>
  <si>
    <t>OPDCICAEG/DCC/AD/048/2025</t>
  </si>
  <si>
    <t>OPDCICAEG/DCC/AD/049/2025</t>
  </si>
  <si>
    <t>https://drive.google.com/file/d/1e52LOjvv4KS6qYw2YC0lJlJg_rBf1z45/view?usp=drive_link</t>
  </si>
  <si>
    <t>https://drive.google.com/file/d/1IPfOqlyXhnzQb_rpOUhlnk8ovNOPAXYx/view?usp=drive_link</t>
  </si>
  <si>
    <t>https://drive.google.com/file/d/1oY5-3dYQJ3O-bm7hOtyfMyEB90ncJDFJ/view?usp=drive_link</t>
  </si>
  <si>
    <t>https://drive.google.com/file/d/1TwKKIBbJBLNMQyJ_30s96jycfTB4_MNZ/view?usp=drive_link</t>
  </si>
  <si>
    <t>https://drive.google.com/file/d/1reeTqpZXPELmYwZY6z0qu5K-d74ihWgY/view?usp=drive_link</t>
  </si>
  <si>
    <t>https://drive.google.com/file/d/1vVIl2P0R-B409OOiUABlJRHlgzh7l_Ut/view?usp=drive_link</t>
  </si>
  <si>
    <t>https://drive.google.com/file/d/1qPVmsgsNqADilzGKAIkIq2zxSLAZDBa_/view?usp=drive_link</t>
  </si>
  <si>
    <t>https://drive.google.com/file/d/1KsLvTg0ILWemtVyJkjMzBNdMorOSDWOF/view?usp=drive_link</t>
  </si>
  <si>
    <t>https://drive.google.com/file/d/1FReQteLHMd04KYjmzg6cUrJM291iZlvS/view?usp=drive_link</t>
  </si>
  <si>
    <t>https://drive.google.com/file/d/1vGryebDTkPpckMnbIr6tC1wXJAgfeh1F/view?usp=drive_link</t>
  </si>
  <si>
    <t>https://drive.google.com/file/d/1NgZGBJLO0IqxZIlMSN1AkZIc6hhUoA95/view?usp=drive_link</t>
  </si>
  <si>
    <t>https://drive.google.com/file/d/1Lapnq8yoKHfmZ5EkGR4ykdSqJNlxKR7X/view?usp=drive_link</t>
  </si>
  <si>
    <t>https://drive.google.com/file/d/1zYVYF-jzNco6a5BhGgeA8bewACWATW6n/view?usp=drive_link</t>
  </si>
  <si>
    <t>https://drive.google.com/file/d/1YWU-ziMgRIWoYoK3u_1p_hBWBpg8-Y6X/view?usp=drive_link</t>
  </si>
  <si>
    <t>https://drive.google.com/file/d/169DRODWUqLJBmEeFhoqP-RoXsS40OZ4G/view?usp=drive_link</t>
  </si>
  <si>
    <t>https://drive.google.com/file/d/1yehvvxmfSbWwgJ1niaF1zvs77NJWzFrK/view?usp=drive_link</t>
  </si>
  <si>
    <t>https://drive.google.com/file/d/1GJkSoGUCLvrg9kx11PcQZBmMU_Xjb40E/view?usp=drive_link</t>
  </si>
  <si>
    <t>https://drive.google.com/file/d/1HnvOI8aNZZenG0GfK8UyxxmYCj8OJmAW/view?usp=drive_link</t>
  </si>
  <si>
    <t>https://drive.google.com/file/d/1ato7G9STQJL7JqfNBGbAU2MonuTJnGbu/view?usp=drive_link</t>
  </si>
  <si>
    <t>https://drive.google.com/file/d/1SLQi5Li0pMdRdIV94HWt9tHG1XIbXJ0G/view?usp=drive_link</t>
  </si>
  <si>
    <t>https://drive.google.com/file/d/17SIhlQ1wKJfMXe-GNROCAYaVR5o-kim6/view?usp=drive_link</t>
  </si>
  <si>
    <t>https://drive.google.com/file/d/1j38kyI4vqOUd2rY6e-khQsXcG5g1ZLqh/view?usp=drive_link</t>
  </si>
  <si>
    <t>https://drive.google.com/file/d/1pVe7b1dedERL28Snhx7SuB_lwtRF1Vf8/view?usp=drive_link</t>
  </si>
  <si>
    <t>https://drive.google.com/file/d/1oJY2pnCReAp5MX7xN7c-daGp0X037L1c/view?usp=drive_link</t>
  </si>
  <si>
    <t>https://drive.google.com/file/d/1p8E7dMuOIAQgJLPNrYN92zs-tiPWoJMS/view?usp=drive_link</t>
  </si>
  <si>
    <t>https://drive.google.com/file/d/1j5EhCj-gYWyZL279LoGF2j6u6woMsZI4/view?usp=drive_link</t>
  </si>
  <si>
    <t>https://drive.google.com/file/d/1dOZT4qvRg6yWtTRSs0eDn-_TK9hwqnu8/view?usp=drive_link</t>
  </si>
  <si>
    <t>https://drive.google.com/file/d/1whtAH13uc1IGhBESWV3xie0QkLUOem-w/view?usp=drive_link</t>
  </si>
  <si>
    <t>https://drive.google.com/file/d/1w21bavP-1x1V3pi5wYMkaguQxB9tK4Nq/view?usp=drive_link</t>
  </si>
  <si>
    <t>https://drive.google.com/file/d/1HkMhPkvgVGEeFnqSbzSRc8is9LOJbFhK/view?usp=drive_link</t>
  </si>
  <si>
    <t>https://drive.google.com/file/d/1NZ0jjSxtU9JQi_4NVfAZIq-NdQC-yz8R/view?usp=drive_link</t>
  </si>
  <si>
    <t>https://drive.google.com/file/d/11_qbF_49oLZihvgnC-qOyPIvWCsfRbNP/view?usp=drive_link</t>
  </si>
  <si>
    <t>https://drive.google.com/file/d/1BsGik8274VqfgizNeZ70FD2F86LIBusp/view?usp=drive_link</t>
  </si>
  <si>
    <t>https://drive.google.com/file/d/15OWzm-Ykymu0vuDNK1uSK3PLUZhPeV0A/view?usp=drive_link</t>
  </si>
  <si>
    <t>https://drive.google.com/file/d/1MYrC3nyz4QIgEwwEU6IYvWbz-xjoO5jD/view?usp=drive_link</t>
  </si>
  <si>
    <t>https://drive.google.com/file/d/1BGIKxhI3xTry3MuiIUBWKDtLYThzeRyR/view?usp=drive_link</t>
  </si>
  <si>
    <t>https://drive.google.com/file/d/1WSA2BL5b9G-cT6KzaVjUiWQ5Zee9k4EY/view?usp=drive_link</t>
  </si>
  <si>
    <t>https://drive.google.com/file/d/1eGbZqfG3rL2W1MF8OURvPpFuw5VFN3Vj/view?usp=drive_link</t>
  </si>
  <si>
    <t>https://drive.google.com/file/d/19tTKq-HsR8PQ4sb4RBgxAciU6Ts82Z-q/view?usp=drive_link</t>
  </si>
  <si>
    <t>https://drive.google.com/file/d/1Sr8N3jI5yg_IOFNmJQ8kd9neYyXtIzJK/view?usp=drive_link</t>
  </si>
  <si>
    <t>https://drive.google.com/file/d/1i4ff1r4GiOSt8uQK7bwf7OFP2CpL3JCg/view?usp=drive_link</t>
  </si>
  <si>
    <t>https://drive.google.com/file/d/19AeDxOclSQ9RpHSCZoJFFBr1zksil3MN/view?usp=drive_link</t>
  </si>
  <si>
    <t>https://drive.google.com/file/d/1m0LEYhMqumbDxhe_mg5_HcwLAKK2mC5R/view?usp=drive_link</t>
  </si>
  <si>
    <t>https://drive.google.com/file/d/16ZX2axHrYWIFKWPpqX38HEzrHEgTEQmd/view?usp=drive_link</t>
  </si>
  <si>
    <t>https://drive.google.com/file/d/1vnFBQmPLBF5LKNsm6fwVHeXVLkylyblr/view?usp=drive_link</t>
  </si>
  <si>
    <t>https://drive.google.com/file/d/1WRAqppFnMJbdjRa5ZgMKfmXnXVBCS92W/view?usp=drive_link</t>
  </si>
  <si>
    <t>https://drive.google.com/file/d/1L7tT4apEmUey5F3DDxTVBN4SEeQ42Qee/view?usp=drive_link</t>
  </si>
  <si>
    <t>https://drive.google.com/file/d/1C2-E6nyiIb-t0CQa7FAXUVARvyrtrtXt/view?usp=drive_link</t>
  </si>
  <si>
    <t>https://drive.google.com/file/d/1fqIYW2ONaZqLrclWE8pZBlnLpjWPQdv5/view?usp=drive_link</t>
  </si>
  <si>
    <t>https://drive.google.com/file/d/1W6V07TElNLraHWuc6A7akzZ173xUeO3h/view?usp=drive_link</t>
  </si>
  <si>
    <t>https://drive.google.com/file/d/17qIWcRdhow1At88zVgzSiXld6ZEJ83Ns/view?usp=drive_link</t>
  </si>
  <si>
    <t>https://drive.google.com/file/d/1y59CoLdOx5ubO1VxmN8hAEuw86WMxWIg/view?usp=drive_link</t>
  </si>
  <si>
    <t>https://drive.google.com/file/d/1SOadBBXjclIOxVvvRpuAAECmbtgg1UJU/view?usp=drive_link</t>
  </si>
  <si>
    <t>https://drive.google.com/file/d/1rAf1lHMOfhaX-LvVYPaD8zCVewBGiWMl/view?usp=drive_link</t>
  </si>
  <si>
    <t>https://drive.google.com/file/d/14ppHv0zBzsa6ouNi-X53vFtHu7aWxlxs/view?usp=drive_link</t>
  </si>
  <si>
    <t>https://drive.google.com/file/d/1ss5QVHBcCpJjG_W0rWsX3arof65ivaRt/view?usp=drive_link</t>
  </si>
  <si>
    <t>https://drive.google.com/file/d/1xDRnpyY9CA2yaas3XcXu7XDwpuvy_JE5/view?usp=drive_link</t>
  </si>
  <si>
    <t>https://drive.google.com/file/d/1w43YvdxrdzhoXKGHORgQQMklcQEH3cd6/view?usp=drive_link</t>
  </si>
  <si>
    <t>https://drive.google.com/file/d/1iEpCnUZFfJ3o2ElAeaF7y_V18jx3aenL/view?usp=drive_link</t>
  </si>
  <si>
    <t>https://drive.google.com/file/d/1dcB67mM-O4Yl-HNF0ClxySLXHE6fS2p2/view?usp=drive_link</t>
  </si>
  <si>
    <t>https://drive.google.com/file/d/1S0GaOtg1g73eIJ7ZbaxhbN75LI228Fxw/view?usp=drive_link</t>
  </si>
  <si>
    <t>https://drive.google.com/file/d/1bSA1s7SxPZu-BOh8ldl3evNToB_eSY5G/view?usp=drive_link</t>
  </si>
  <si>
    <t>https://drive.google.com/file/d/1NIWNNU7mqafpxtpb2yGg9BMLxfjEUyZO/view?usp=drive_link</t>
  </si>
  <si>
    <t>https://drive.google.com/file/d/1HTJCjA41Ankij6KfY7umTtcek_8p22w0/view?usp=drive_link</t>
  </si>
  <si>
    <t>https://drive.google.com/file/d/1hFnaAL92Esd6NUZ2eklYA6yI3Is6C0aY/view?usp=drive_link</t>
  </si>
  <si>
    <t>https://drive.google.com/file/d/1pPRtO4B_lHVZ9tvhZ-LKIximbg_eBtO0/view?usp=drive_link</t>
  </si>
  <si>
    <t>https://drive.google.com/file/d/1l15y_R_wGCIsjh0f682SEdol7UyT6S6q/view?usp=drive_link</t>
  </si>
  <si>
    <t>https://drive.google.com/file/d/1yOnLJfLB9fmBSHRo2rwp2dLV1F8wKBis/view?usp=drive_link</t>
  </si>
  <si>
    <t>https://drive.google.com/file/d/10j5Z7iDTpB5SnWAxTieOLGPd_iTkq2Hz/view?usp=drive_link</t>
  </si>
  <si>
    <t>https://drive.google.com/file/d/1VPjzZc13D5Wql7sk-WQx6eGviGfjkT01/view?usp=drive_link</t>
  </si>
  <si>
    <t>https://drive.google.com/file/d/1qmGB-q0X-TEzfYuCUl9GaenHEiBiWrxH/view?usp=drive_link</t>
  </si>
  <si>
    <t>https://drive.google.com/file/d/1pSv8brS9N4EnDGnIqgtfxswuSCNwuU4v/view?usp=drive_link</t>
  </si>
  <si>
    <t>https://drive.google.com/file/d/1oKfNZyb9wDeKGM0-TfT6FPDHn3Lvujzf/view?usp=drive_link</t>
  </si>
  <si>
    <t>https://drive.google.com/file/d/1YC3w8t1g3rw5534PB8Yz-VuAuHdASa89/view?usp=drive_link</t>
  </si>
  <si>
    <t>https://drive.google.com/file/d/1h3METEXr7shS7HAWOMRGHY7730apvJLq/view?usp=drive_link</t>
  </si>
  <si>
    <t>https://drive.google.com/file/d/1dfYvtVEg0crDE37JbA536Tu1-cQtblzy/view?usp=drive_link</t>
  </si>
  <si>
    <t>https://drive.google.com/file/d/1bJnWgk6wMJDD_ZETH0k--B_akoDeTAtj/view?usp=drive_link</t>
  </si>
  <si>
    <t>https://drive.google.com/file/d/1TR1sSwDTrzd0b-k4AXdTpkdU2aJT-LBN/view?usp=drive_link</t>
  </si>
  <si>
    <t>https://drive.google.com/file/d/1RgIqt4lC7Ms8XiU5XhGkTQa1ryw0n6fl/view?usp=drive_link</t>
  </si>
  <si>
    <t>https://drive.google.com/file/d/1DNfjHhkZkBhhR5kKUqhG9QAzGF_mhOpC/view?usp=drive_link</t>
  </si>
  <si>
    <t>https://drive.google.com/file/d/1Ov1SSHPCMi5HSiWoLaD7clPdscasCpl-/view?usp=drive_link</t>
  </si>
  <si>
    <t>https://drive.google.com/file/d/1A5j8eidZHDzeOklretumWS1DOl_wB0R8/view?usp=drive_link</t>
  </si>
  <si>
    <t>https://drive.google.com/file/d/1uuiDK0Z-46Kjl_DdT1scojUfU76-MuG0/view?usp=drive_link</t>
  </si>
  <si>
    <t>https://drive.google.com/file/d/1EXjaDAQIuXADzc50ijDvPq8MAHCY7WhZ/view?usp=drive_link</t>
  </si>
  <si>
    <t>https://drive.google.com/file/d/172q-otTF4yYKNDR1a96GenQokxSCr0ze/view?usp=drive_link</t>
  </si>
  <si>
    <t>https://drive.google.com/file/d/1VS9szM3dHbxZhoz1dcfcIyhrN-wSS0Gy/view?usp=drive_link</t>
  </si>
  <si>
    <t>https://drive.google.com/file/d/1LhA1rXRHduMr6do8QJxWSAglfRv_r_ZK/view?usp=drive_link</t>
  </si>
  <si>
    <t>https://drive.google.com/file/d/1PCCi2oTIAKhdh75-6uT77fTghKuT2Ykf/view?usp=drive_link</t>
  </si>
  <si>
    <t>MANTENIMIENTO DEL CAMINO CUATRO CRUCES-LA SANGUINARIA- EN EL MUNICIPIO DE AJUCHITLAN DEL PROGRESO.</t>
  </si>
  <si>
    <t>MANTENIMIENTO (OBRAS DE PROTECCIÓN) DE LA CARRETERA CAMPO DE AVIACIÓN-FILO DE CABALLOS-VERDE RICO EN LOS MUNICIPIOS DE LEONARDO BRAVO/GRAL. HELIODORO CASTILLO.</t>
  </si>
  <si>
    <t>MANTENIMIENTO DEL CAMINO EL CAMALOTE-PUERTO LAS OLLAS-LAS PALANCAS- EL CARRIZAL EN EL MUNICIPIO DE PETATLAN</t>
  </si>
  <si>
    <t>REHABILITACIÓN DEL CAMINO E.C. (CHILPANCINGO-ACAPULCO)-ACAHUIZOTLA EN EL MUNICIPIO DE CHILPANCINGO DE LOS BRAVO.</t>
  </si>
  <si>
    <t>MANTENIMIENTO DE LA CARRETERA LAS MESAS-E.C. CRUCERO DE LAS CRUCES-LAS CRUCES-ANÁHUAC-LLANO GRANDE-SAN MARCOS EN EL MUNICIPIO DE SAN MARCOS.</t>
  </si>
  <si>
    <t>CONSTRUCCIÓN DE MURO EN EL KM. 16+250 Y PUNTOS DE CONFLICTO DE LA CARRETERA TIXTLA - ATLIACA EN EL MUNICIPIO DE MARTIR DE CUILAPAN.</t>
  </si>
  <si>
    <t>REHABILITACIÓN DE LA CARRETERA CUTZAMALA - CUADRILLA NUEVA (TRAMOS AISLADOS) EN EL MUNICIPIO DE CUTZAMALA DE PINZÓN.</t>
  </si>
  <si>
    <t>REHABILITACIÓN DE LA CARRETERA CD. ALTAMIRANO - TLALCHAPA (TRAMOS AISLADOS) EN EL MUNICIPIO DE TLALCHAPA.</t>
  </si>
  <si>
    <t>REHABILITACIÓN DE LA CARRETERA E.C. (IGUALA - CD. ALTAMIRANO) - PACHIVIA - IXCATEOPAN (TRAMOS AISLADOS) EN EL MUNICIPIO DE IXCATEOPAN DE CUAUHTEMOC</t>
  </si>
  <si>
    <t>REHABILITACIÓN DE LA CARRETERA POTRERILLO DEL RINCÓN-PUEBLO HIDALGO-BUENA VISTA-RÍO IGUAPA-HOJA DE VENADO (TRAMOS AISLADOS), SEGUNDA ETAPA, EN EL MUNICIPIO DE SAN LUIS ACATLÁN.</t>
  </si>
  <si>
    <t>REHABILITACIÓN DE LA CARRETERA SANTO NIÑO-VILLA HIDALGO-SANTO TOMÁS (TRAMOS AISLADOS), EN EL MUNICIPIO DE SAN MIGUEL TOTOLAPAN.</t>
  </si>
  <si>
    <t>REHABILITACIÓN DE LA CARRETERA E.C. (TAXCO -TETIPAC) - PUERTO OBSCURO (TRAMOS AISLADOS) EN LOS MUNICIPIOS DE TAXCO DE ALARCÓN / PEDRO ASCENCIO ALQUISIRAS.</t>
  </si>
  <si>
    <t>PAVIMENTACIÓN DEL CAMINO IXTLA - LAS TRINCHERAS (PRIMERA ETAPA) EN EL MUNICIPIO DE ATOYAC DE ÁLVAREZ</t>
  </si>
  <si>
    <t>PAVIMENTACIÓN DEL CAMINO ACAPULCO - EL VELADERO(CUARTA ETAPA) EN EL MUNICIPIO DE ACAPULCO DE JUAREZ</t>
  </si>
  <si>
    <t>CONSTRUCCIÓN DEL PUENTE VEHICULAR "OCOTITO", ACCESOS Y OBRAS COMPLEMENTARIAS EN EL KM. 0+450 DE LA CARRETERA OCOTITO - TLAHUIZAPA - JALEACA DE CATALAN, EN EL MUNICIPIO DE CHILPANCINGO DE LOS BRAVO.</t>
  </si>
  <si>
    <t>CONSTRUCCIÓN DEL PUENTE VEHICULAR "ARROYO CAMPANA" (PRIMERA ETAPA), ACCESOS Y OBRAS COMPLEMENTARIAS EN EL KM 49+000 DE LA CARRETERA AYUTLA - PASCALA DEL ORO EN EL MUNICIPIO DE SAN LUIS ACATLÁN</t>
  </si>
  <si>
    <t>CONSTRUCCIÓN DEL PUENTE VEHICULAR "EL AGUACATE", ACCESOS Y OBRAS COMPLEMENTARIAS; EN EL MUNICIPIO DE ACATEPEC.</t>
  </si>
  <si>
    <t>REHABILITACIÓN DE LA CARRETERA PENJAMO-LAS LOMITAS EN EL MUNICIPIO DE COYUCA DE BENÍTEZ</t>
  </si>
  <si>
    <t>REHABILITACIÓN DEL ACCESO AL PUENTE VEHÍCULAR "CERRO DE LOS CUATES II" UBICADO EN LA LOCALIDAD DE ALTO DE VENTURA, EN EL MUNICIPIO DE LA VIGAS.</t>
  </si>
  <si>
    <t>PAVIMENTACIÓN DEL CAMINO RAMAL A ZACUALPAN (QUINTA ETAPA) EN EL MUNICIPIO DE TLAPA DE COMONFORT.</t>
  </si>
  <si>
    <t>PAVIMENTACIÓN DEL CAMINO TLAPA – AHUETEPEC PUEBLO – TLACUIYOLA – ACATENCO – CHIEPETLAN – CUALAC (SEGUNDA ETAPA) EN EL MUNICIPIO DE TLAPA DE COMONFORT.</t>
  </si>
  <si>
    <t>PAVIMENTACIÓN DEL CAMINO TÉCPAN - EL BALCÓN (TERCERA ETAPA) EN EL MUNICIPIO DE TÉCPAN DE GALEANA.</t>
  </si>
  <si>
    <t>PAVIMENTACIÓN DEL CAMINO PUENTES DE IGUALITA-SAN JUAN PUERTO MONTAÑA-COCHOAPA EL GRANDE, TRAMO SAN LUCAS-SAN MIGUEL AMOLTEPEC (SEGUNDA ETAPA) EN EL MUNICIPIO DE COCHOAPA EL GRANDE.</t>
  </si>
  <si>
    <t>REHABILITACIÓN DE LA CARRETERA EL POLVORÍN-LA GUADALUPE (TRAMOS AISLADOS) EN EL MUNICIPIO DE MARQUELIA.</t>
  </si>
  <si>
    <t>CONSTRUCCIÓN DE OBRAS DE PROTECCIÓN EN EL PUENTE UBICADO EN EL KM.3+800 DEL CAMINO MAZATLÁN-SALADO EN EL MUNICIPIO DE MOCHITLÁN.</t>
  </si>
  <si>
    <t>MANTENIMIENTO DEL CAMINO EL TAMARINDO-ZAPOTILLAL-SAN JOSÉ DE LOS OLIVOS EN EL MUNICIPIO DE PETATLÁN.</t>
  </si>
  <si>
    <t>PAVIMENTACIÓN DEL CAMINO E.C. (CHILPANCINGO - AMOJILECA) - COAPANGO (PRIMERA ETAPA) EN EL MUNICIPIO DE CHILPANCINGO DE LOS BRAVO.</t>
  </si>
  <si>
    <t>CONSTRUCCIÓN DEL PUENTE VEHICULAR “LIMÓN GRANDE” ACCESOS Y OBRAS COMPLEMENTARIAS, EN EL KM. 0+650 DE LA CARRETERA E.C. (CUAUTEPEC - EL COQUILLO) – LIMÓN GRANDE, EN EL MUNICIPIO DE CUAUTEPEC.</t>
  </si>
  <si>
    <t>REHABILITACIÓN DE LA CARRETERA MOCHITLÁN-QUECHULTENANGO (PUNTO DE CONFLICTO), KM. 21+930 AL KM. 21+996, EN EL MUNICIPIO DE QUECHULTENANGO</t>
  </si>
  <si>
    <t>REHABILITACIÓN DE LA CARRETERA TLAPEHUALA - SAN JUAN MINA - SAN CRISTÓBAL (TRAMOS AISLADOS) EN LOS MUNICIPIOS DE TLAPEHUALA / AJUCHITLÁN DEL PROGRESO.</t>
  </si>
  <si>
    <t>REHABILITACIÓN DE LA CARRETERA COPALILLO – TLALCOZOTITLÁN (TRAMOS AISLADOS), SEGUNDA ETAPA, EN EL MUNICIPIO DE COPALILLO.</t>
  </si>
  <si>
    <t>REHABILITACIÓN DE LA CARRETERA SAN MARCOS - ANÁHUAC - LLANO GRANDE - LAS CRUCES (SEGUNDA ETAPA) EN EL MUNICIPIO DE SAN MARCOS.</t>
  </si>
  <si>
    <t>PAVIMENTACIÓN DEL CAMINO E.C. (MARQUELIA -BARRA DE TECOANAPA) - LA CENIZA(SEGUNDA ETAPA) EN EL MUNICIPIO DE MARQUELIA.</t>
  </si>
  <si>
    <t>PAVIMENTACIÓN DEL CAMINO COCOYUL - YERBASANTA - ACATEPEC (TERCERA ETAPA) EN EL MUNICIPIO DE ACATEPEC</t>
  </si>
  <si>
    <t>PAVIMENTACIÓN DEL CAMINO RAMAL LAS PIÑAS - TLALCHOCOHUITE (PRIMERA ETAPA) EN EL MUNICIPIO DE JUAN R. ESCUDERO.</t>
  </si>
  <si>
    <t>PAVIMENTACIÓN DEL CAMINO E.C. (ZITLALA-LA ESPERANZA)-COAPEXCO EN EL MUNICIPIO DE ZITLALA.</t>
  </si>
  <si>
    <t>MANTENIMIENTO DE LA CARRETERA ZOYATLÁN DE JUÁREZ - SAN MARTÍN EN EL MUNICIPIO DE ALCOZAUCA DE GUERRERO.</t>
  </si>
  <si>
    <t>REHABILITACIÓN DEL CAMINO E.C. (PASO MORELOS-ATENANGO DEL RÍO)-COMALA DE GOMEZ-SANTIAGO ZACANGO-ATLAPA DEL RÍO-FILADELFIA EN EL MUNICIPIO DE ATENANGO DEL RÍO.</t>
  </si>
  <si>
    <t>REHABILITACIÓN DE LA CARRETERA CUMBRES DE BARRANCA HONDA-ARROYO BARRANCA HONDA (PUNTOS DE CONFLICTO) EN EL MUNICIPIO DE OMETEPEC</t>
  </si>
  <si>
    <t>REHABILITACIÓN DE LA CARRETERA E.C. (ACAPULCO-PINOTEPA NACIONAL)- PLAYA VENTURA (PUNTOS DE CONFLICTO) EN EL MUNICIPIO DE COPALA.</t>
  </si>
  <si>
    <t>CONSTRUCCIÓN DE OBRAS DE PROTECCIÓN EN EL CAMINO CUAJINICUILAPA-SAN NICOLAS-PUNTA MALDONADO (PUNTOS DE CONFLICTO) EN EL MUNICIPIO DE CUAJINICUILAPA.</t>
  </si>
  <si>
    <t>REHABILITACIÓN DEL CAMINO CRUZ DE OCOTE-YEXTLA (PUNTOS DE CONFLICTO) EN EL MUNICIPIO DE LEONARDO DE BRAVO.</t>
  </si>
  <si>
    <t>REHABILITACIÓN DE LA CARRETERA XICOTLÁN - ALCOZACÁN (TRAMOS AISLADOS) EN EL MUNICIPIO DE CHILAPA DE ÁLVAREZ</t>
  </si>
  <si>
    <t>RECONSTRUCCIÓN DE LA CARRETERA EL PUERTO DEL GALLO (TRAMOS AISLADOS), EN EL MUNICIPIO DE ATOYAC DE ÁLVAREZ.</t>
  </si>
  <si>
    <t>PAVIMENTACIÓN DEL CAMINO TLATEMPA - ZOMPALTEPEC (PRIMERA ETAPA), EN EL MUNICIPIO DE CHILAPA DE ALVAREZ.</t>
  </si>
  <si>
    <t>PAVIMENTACIÓN DEL CAMINO CUATRO PALOS - BUENAVISTA DEL RÍO (PRIMERA ETAPA) EN EL MUNICIPIO DE CHILAPA DE ALVAREZ.</t>
  </si>
  <si>
    <t>PAVIMENTACIÓN DEL CAMINO LAMAZINTLA - SAN JERÓNIMO PALANTLA, (SEGUNDA ETAPA), EN EL MUNICIPIO DE CHILAPA DE ÁLVAREZ.</t>
  </si>
  <si>
    <t>PAVIMENTACIÓN DEL CAMINO COLOTLIPA - EL EPAZOTE - ACATEPEC (SEGUNDA ETAPA) EN EL MUNICIPIO DE CHILAPA DE ÁLVAREZ.</t>
  </si>
  <si>
    <t>PAVIMENTACIÓN DEL CAMINO E.C. (TLAPA-MARQUELIA)- TILAPA-LOMA MAMEY-ARROYO SAN PEDRO-EL MANGO (SEGUNDA ETAPA) EN EL MUNICIPIO DE MALINALTEPEC.</t>
  </si>
  <si>
    <t xml:space="preserve">PAVIMENTACIÓN DEL CAMINO PLATANAR- ALPOYECANCINGO (PRIMERA ETAPA) EN EL MUNICIPIO DE XALPATLAHUAC.    </t>
  </si>
  <si>
    <t>PAVIMENTACIÓN DEL CAMINO LINDA VISTA - ZILACAYOTITLÁN (PRIMERA ETAPA) EN EL MUNICIPIO DE TLAPA DE COMONFORT.</t>
  </si>
  <si>
    <t xml:space="preserve">PAVIMENTACIÓN DEL CAMINO HUEYITLALPÁN- ALMOLONGA (CUARTA ETAPA) EN EL MUNICIPIO DE TIXTLA DE GUERRERO.    </t>
  </si>
  <si>
    <t>PAVIMENTACIÓN DEL CAMINO E.C. (CHILPANCINGO- AHUACUOTZINGO)-SANTA CRUZ-YETLALCINGO (SEGUNDA ETAPA) EN LOS MUNICIPIOS DE CHILAPA DE ÁLVAREZ/ZITLALA.</t>
  </si>
  <si>
    <t>REHABILITACIÓN DE LA CARRETERA AJUCHITLÁN DEL PROGRESO-LA LAJA (TRAMOS AISLADOS) EN EL MUNICIPIO DE AJUCHITLÁN DEL PROGRESO.</t>
  </si>
  <si>
    <t>REHABILITACIÓN DE LA CARRETERA SAN PEDRO -EL COCO - EL COYOL (TRAMOS AISLADOS) , EN EL MUNICIPIO DE COYUCA DE CATALÁN</t>
  </si>
  <si>
    <t>REHABILITACIÓN DE LA CARRETERA TETIPAC - EL GAVILÁN (TRAMOS AISLADOS) EN EL MUNICIPIO DE TETIPAC.</t>
  </si>
  <si>
    <t>REHABILITACIÓN DE LA CARRETERA TETIPAC -PAPALA (TRAMOS AISLADOS) EN EL MUNICIPIO DE TETIPAC.</t>
  </si>
  <si>
    <t>PAVIMENTACIÓN DEL CAMINO LA PINTADA - EL EDÉN (CUARTA ETAPA) EN EL MUNICIPIO DE ATOYAC DE ÁLVAREZ.</t>
  </si>
  <si>
    <t>PAVIMENTACIÓN DEL CAMINO EL PAROTAL - EL PORVENIR - SAN ANTONIO LAS TEXAS (SEGUNDA ETAPA) EN EL MUNICIPIO DE PETATLÁN.</t>
  </si>
  <si>
    <t>REHABILITACIÓN DE LA CARRETERA DE SAN JOSÉ EJIDO-CUMBRES DE BARRANCA HONDA (PUNTO DE CONFLICTO) EN EL MUNICIPIO DE OMETEPEC</t>
  </si>
  <si>
    <t>MANTENIMIENTO DE LA AEROPISTA "CUAJINICUILAPA" EN EL MUNICIPIO DE CUAJINICUILAPA.</t>
  </si>
  <si>
    <t>MANTENIMIENTO DE LA AEROPISTA "NICOLAS BRAVO" DE CHILPANCINGO EN EL  MUNICIPIO DE CHILPANCINGO DE LOS BRAVO</t>
  </si>
  <si>
    <t>https://drive.google.com/file/d/1k3IWcP69b0gB0WZHOGOhZfQhGQdMpGpe/view?usp=drive_link</t>
  </si>
  <si>
    <t>https://drive.google.com/file/d/1PrUys3xu4RPNjMN_-Z0RFKDS-QiGWb2P/view?usp=drive_link</t>
  </si>
  <si>
    <t>https://drive.google.com/file/d/1tzs31Z_X80aekCx_2PDi9YU9IPGXxXlw/view?usp=drive_link</t>
  </si>
  <si>
    <t>https://drive.google.com/file/d/1Ie9sOzMdr-Qn1mwvlW7iikgNvRFJh8wF/view?usp=drive_link</t>
  </si>
  <si>
    <t>https://drive.google.com/file/d/1nhpRCI-2cIb6_AJOezt642v8G8NJBTYF/view?usp=drive_link</t>
  </si>
  <si>
    <t>https://drive.google.com/file/d/1eZ5fzOfNbinXXEh_74uhUC0RzPeWMux8/view?usp=drive_link</t>
  </si>
  <si>
    <t>https://drive.google.com/file/d/1OLGrMqoa-oMnokuTa63vClzK21i-Fm3S/view?usp=drive_link</t>
  </si>
  <si>
    <t>https://drive.google.com/file/d/1EUSULVR-JVFnRi9gD2Y53yeJ_io_jgRE/view?usp=drive_link</t>
  </si>
  <si>
    <t>https://drive.google.com/file/d/1oFLQTcqPWjlqjY7BFMSKMNVSTL57lxda/view?usp=drive_link</t>
  </si>
  <si>
    <t>https://drive.google.com/file/d/1snOv09ungzx5WcGj1ws1H5lN7pHk7B3F/view?usp=drive_link</t>
  </si>
  <si>
    <t>https://drive.google.com/file/d/1nol4090wbdykhRYDYWclh1T85As2cTFu/view?usp=drive_link</t>
  </si>
  <si>
    <t>https://drive.google.com/file/d/1B58_e6ncpbxR43L80Xf0ewRgqMN1oo22/view?usp=drive_link</t>
  </si>
  <si>
    <t>https://drive.google.com/file/d/1JfYx0VEgZtINs2MqizksELIBBG7Jk8nt/view?usp=drive_link</t>
  </si>
  <si>
    <t>https://drive.google.com/file/d/1i7ccZG4Lle0TM5bFh1SJdeQQzkJAOJti/view?usp=drive_link</t>
  </si>
  <si>
    <t>https://drive.google.com/file/d/1JBhXwzM2MIuLifBMdXYXlQ5reYF-M9NF/view?usp=drive_link</t>
  </si>
  <si>
    <t>https://drive.google.com/file/d/1chiec80TCaGdjSjtTFVXbO1coW-7Z9Uj/view?usp=drive_link</t>
  </si>
  <si>
    <t>https://drive.google.com/file/d/18JmKSXcZNWSlbOtlowMOjJ55uuUUccO2/view?usp=drive_link</t>
  </si>
  <si>
    <t>https://drive.google.com/file/d/1lK631D9AdSoitQJye5HF4sGm-Llz-5x2/view?usp=drive_link</t>
  </si>
  <si>
    <t>https://drive.google.com/file/d/1yilJtYHy7IVUh6HPJb_3xpGu3UbUoJDE/view?usp=drive_link</t>
  </si>
  <si>
    <t>https://drive.google.com/file/d/1b-eMMPt6Y1sywUKIP7LWlavqTY7NMENc/view?usp=drive_link</t>
  </si>
  <si>
    <t>https://drive.google.com/file/d/1HxzfV4blbAZ2CJaLWZO5esHnA6lF34dx/view?usp=drive_link</t>
  </si>
  <si>
    <t>https://drive.google.com/file/d/1ykyRw7_Al8qcmzMJhpBzZYWHdISqKEOk/view?usp=drive_link</t>
  </si>
  <si>
    <t>https://drive.google.com/file/d/1CBG8ZxP2KZEyytZYBy5AsXKBKXg-JFF2/view?usp=drive_link</t>
  </si>
  <si>
    <t>https://drive.google.com/file/d/1YKPhvG02wm4cKL91vXKMX0ta2dBBkFdF/view?usp=drive_link</t>
  </si>
  <si>
    <t>https://drive.google.com/file/d/15h31bFP7Q1z_YzgA_LoEdgw6pYhc8C3o/view?usp=drive_link</t>
  </si>
  <si>
    <t>https://drive.google.com/file/d/17TktfT-V78ZTABXbXSisqPfRfjgMJavH/view?usp=drive_link</t>
  </si>
  <si>
    <t>https://drive.google.com/file/d/1mgHopBYV6gDMAoG2g3EMp-kgwwwOwuqc/view?usp=drive_link</t>
  </si>
  <si>
    <t>https://drive.google.com/file/d/1s_4HNwXxBca4RdAYHgP1-iC3Rs_VIxR_/view?usp=drive_link</t>
  </si>
  <si>
    <t>https://drive.google.com/file/d/1oC4TAKzFSDJ1PI-zP5ILQvT-ghVhnhyr/view?usp=drive_link</t>
  </si>
  <si>
    <t>https://drive.google.com/file/d/1Sha1QjM2e6YgHf2hEWeQZE2XVBlWFDql/view?usp=drive_link</t>
  </si>
  <si>
    <t>https://drive.google.com/file/d/1FYunpt4ju96pfIjYbtEkKpg0UcA2LOra/view?usp=drive_link</t>
  </si>
  <si>
    <t>https://drive.google.com/file/d/1MnXoyJR_xDBKXxkMv4AI7z-KFzkh9DL_/view?usp=drive_link</t>
  </si>
  <si>
    <t>https://drive.google.com/file/d/1yNrjAGn-YHEjBTM3FSA7no2-rkBetTZA/view?usp=drive_link</t>
  </si>
  <si>
    <t>https://drive.google.com/file/d/1uLY08Jm6lxY2GN-e8qd9JSc5HmZF6Evh/view?usp=drive_link</t>
  </si>
  <si>
    <t>https://drive.google.com/file/d/1Ria01QypMolk_aHsYguzUoI0iXSy-diQ/view?usp=drive_link</t>
  </si>
  <si>
    <t>https://drive.google.com/file/d/18D2iYSznmoLb6DA7xH7s1GuHjqs2sM31/view?usp=drive_link</t>
  </si>
  <si>
    <t>https://drive.google.com/file/d/1oaYVActYWhj-TrWFVA9ERu9HYGpCR_Gs/view?usp=drive_link</t>
  </si>
  <si>
    <t>https://drive.google.com/file/d/1BuWDxLs7P8ZK_orHl5W4tLNMfnEZ-SXj/view?usp=drive_link</t>
  </si>
  <si>
    <t>https://drive.google.com/file/d/1_YHQJmjkxrWhn648rUSk9F78tBQHuIqB/view?usp=drive_link</t>
  </si>
  <si>
    <t>https://drive.google.com/file/d/1RPypE5kC7wb8iZl6Ws9zYAIJR2fqZ6ek/view?usp=drive_link</t>
  </si>
  <si>
    <t>https://drive.google.com/file/d/1NCyv32ckUFYnvljMHxiljwODkO5pqQEI/view?usp=drive_link</t>
  </si>
  <si>
    <t>https://drive.google.com/file/d/136imfmm0ObvAHRmyrTsVIh-ERkwbBrjq/view?usp=drive_link</t>
  </si>
  <si>
    <t>https://drive.google.com/file/d/1KMsaji0QlgswOHRh7cy13EgT3qOHKL4v/view?usp=drive_link</t>
  </si>
  <si>
    <t>https://drive.google.com/file/d/1WOakhUKBFcc9p35OtvpRIH_AgzipZbYH/view?usp=drive_link</t>
  </si>
  <si>
    <t>https://drive.google.com/file/d/1027aeKghEPSlukigx1Y61MZEc9neOxcU/view?usp=drive_link</t>
  </si>
  <si>
    <t>https://drive.google.com/file/d/139vk_nG6IVVIplrfXwQ0fwcpSYsAXjgF/view?usp=drive_link</t>
  </si>
  <si>
    <t>https://drive.google.com/file/d/1bWaynOLO9XHLTl5nQhlzPAJXzG8Nbsny/view?usp=drive_link</t>
  </si>
  <si>
    <t>https://drive.google.com/file/d/1hvPRKLKrMSF-B9eWpoe570FS1aWP-ScY/view?usp=drive_link</t>
  </si>
  <si>
    <t>https://drive.google.com/file/d/1B-Yvd7_ZTUgz6qVEJP8o_Tv9uUqJ-YwC/view?usp=drive_link</t>
  </si>
  <si>
    <t>https://drive.google.com/file/d/1LVvHfJHIn5Gpa3oscQqsKLdn88C5ylAk/view?usp=drive_link</t>
  </si>
  <si>
    <t>https://drive.google.com/file/d/1iF2-T6rGqr2EeeOuGsBCyRECUaha-I-6/view?usp=drive_link</t>
  </si>
  <si>
    <t>https://drive.google.com/file/d/1OLvw1xnI88E430QYPAgfFWKU1B1VVsDl/view?usp=drive_link</t>
  </si>
  <si>
    <t>https://drive.google.com/file/d/1VeCRdOPE7koWc1eOc46B8Ruw7ilnksOM/view?usp=drive_link</t>
  </si>
  <si>
    <t>https://drive.google.com/file/d/1Ox3Bt6i753Lon7cZ_vy9wWGDPy1VIIb_/view?usp=drive_link</t>
  </si>
  <si>
    <t>https://drive.google.com/file/d/1K13O_5rtY5g_V6cxqZoUynN2gLywAb3z/view?usp=drive_link</t>
  </si>
  <si>
    <t>https://drive.google.com/file/d/1hUk7GIZSI9_zt0sO7OhqGLiP0jW9QN8t/view?usp=drive_link</t>
  </si>
  <si>
    <t>https://drive.google.com/file/d/1WiZemYHUgpKvJBE-SjJ8tJm_Y4ZPv9vx/view?usp=drive_link</t>
  </si>
  <si>
    <t>https://drive.google.com/file/d/1H_gaVShEhaF35EHJgYBc_uTCPmdvcrDL/view?usp=drive_link</t>
  </si>
  <si>
    <t>https://drive.google.com/file/d/1-8rZWn7S6fwdZIsgYhIqx26AFY-7Hil3/view?usp=drive_link</t>
  </si>
  <si>
    <t>https://drive.google.com/file/d/1I_JBRQWpXe6BZprJjs07NPWcKswBbDE3/view?usp=drive_link</t>
  </si>
  <si>
    <t>https://drive.google.com/file/d/1FOv1HneB2HZwUdHgS_1UFCLfLgTFuhoH/view?usp=drive_link</t>
  </si>
  <si>
    <t>https://drive.google.com/file/d/1g5eTfyT8Vmk2aZhIlBL--HmBzNrUfbdW/view?usp=drive_link</t>
  </si>
  <si>
    <t>https://drive.google.com/file/d/1AoYXXZAHTVPM_5DodUg0ozOreWFJKUNA/view?usp=drive_link</t>
  </si>
  <si>
    <t>https://drive.google.com/file/d/1QBeyxGDO3lOH9I4KrVRr0mCqcbFYCT88/view?usp=drive_link</t>
  </si>
  <si>
    <t>https://drive.google.com/file/d/1QCiKeFdkGJDcFRFhVxUfOZOCgMlsGp_y/view?usp=drive_link</t>
  </si>
  <si>
    <t>https://drive.google.com/file/d/15eEAhNx1k--Y29YX_E444Z9AY023DzC6/view?usp=drive_link</t>
  </si>
  <si>
    <t>https://drive.google.com/file/d/1x-liNmPT9SmcHFFEL2gfC5_hktf05z9V/view?usp=drive_link</t>
  </si>
  <si>
    <t>https://drive.google.com/file/d/1nTf_kUAcCJVq2tzfLrZacjtaesq_DqAw/view?usp=drive_link</t>
  </si>
  <si>
    <t>https://drive.google.com/file/d/17YkoWBHyOsrkzTk37UAehfdcMqfVAN8O/view?usp=drive_link</t>
  </si>
  <si>
    <t>https://drive.google.com/file/d/1nUevX6vClOjfDFWCjz8ZbLRsb20hMg0n/view?usp=drive_link</t>
  </si>
  <si>
    <t>https://drive.google.com/file/d/1bA60jcJnkzlqffdOjl5PIbanb3bmIHUt/view?usp=drive_link</t>
  </si>
  <si>
    <t>https://drive.google.com/file/d/1ex4GtNTnGFHK5r3h3VchyvDv2j_JnkJV/view?usp=drive_link</t>
  </si>
  <si>
    <t>https://drive.google.com/file/d/1v-AZabU6M8a5uBNuRW7d2O4aORMuhjZZ/view?usp=drive_link</t>
  </si>
  <si>
    <t>https://drive.google.com/file/d/17ANA-YCMt_Ty784s2HBF3j-Rl_-gFlL5/view?usp=drive_link</t>
  </si>
  <si>
    <t>https://drive.google.com/file/d/1q7JoEa5fCDfALyRaR3vsKkjuMkkST-5n/view?usp=drive_link</t>
  </si>
  <si>
    <t>https://drive.google.com/file/d/1rmMvQdypnu53KNjWrFZr7R2QZxDR8SQf/view?usp=drive_link</t>
  </si>
  <si>
    <t>https://drive.google.com/file/d/1FbzZHGvqzyo2_z36eSdr9lpHc5Uc-K7B/view?usp=drive_link</t>
  </si>
  <si>
    <t>https://drive.google.com/file/d/13mkMrX-qqlaRxdUr6L6vFkwnr5sogo-7/view?usp=drive_link</t>
  </si>
  <si>
    <t>https://drive.google.com/file/d/1l2UA6az9_OVSU38OeIDvGXjsCctOR8o_/view?usp=drive_link</t>
  </si>
  <si>
    <t>https://drive.google.com/file/d/1WCSVSPgucBKx7HKCk-gLfBIReXghZQeP/view?usp=drive_link</t>
  </si>
  <si>
    <t>https://drive.google.com/file/d/1O3hm-tOzkqYd-LSFUtyFqizjmZja35zN/view?usp=drive_link</t>
  </si>
  <si>
    <t>https://drive.google.com/file/d/14BWS7Jr-oYSdn1FA5Fq6j0aXBVlGYAhi/view?usp=drive_link</t>
  </si>
  <si>
    <t>https://drive.google.com/file/d/1A3SD2d0uOHiq54DXKIekrCVtlgbPkk8T/view?usp=drive_link</t>
  </si>
  <si>
    <t>https://drive.google.com/file/d/1GDAH9I4htneG90KacuAMHgKXp5czT5f-/view?usp=drive_link</t>
  </si>
  <si>
    <t>https://drive.google.com/file/d/1UPMiq9oIr4BM7mdBNkskEsR1d24M1RZQ/view?usp=drive_link</t>
  </si>
  <si>
    <t>https://drive.google.com/file/d/1A7ePrvYNj2MR896hwkjI7gPeooY3hDcE/view?usp=drive_link</t>
  </si>
  <si>
    <t>https://drive.google.com/file/d/1jsOHCny08doTjaXAhlgr9ql-E6xMFWmu/view?usp=drive_link</t>
  </si>
  <si>
    <t>https://drive.google.com/file/d/1oQYrkbRTklJjVBjP85Fcd3wv5y4QGemW/view?usp=drive_link</t>
  </si>
  <si>
    <t>https://drive.google.com/file/d/1mPx3cZZnCLJEqOyhWeC-6E-zB2g71wdr/view?usp=drive_link</t>
  </si>
  <si>
    <t>https://drive.google.com/file/d/13o_M2u2XZxKWAMevLU_F3aEjQ7br6MV1/view?usp=drive_link</t>
  </si>
  <si>
    <t>https://drive.google.com/file/d/1vl_b9MsPii8HQPS6-vkW3AEAoyhGc_0H/view?usp=drive_link</t>
  </si>
  <si>
    <t>https://drive.google.com/file/d/1g4o7my83d7Rz7_SigxlvuONI-E0XSjwF/view?usp=drive_link</t>
  </si>
  <si>
    <t>https://drive.google.com/file/d/1urt0O7yeGpF_8HZD6aFhb99pSdVrkCVu/view?usp=drive_link</t>
  </si>
  <si>
    <t>https://drive.google.com/file/d/1v-fGeXM5h4V2K-tA7dtzjSxE9cIFBCuq/view?usp=drive_link</t>
  </si>
  <si>
    <t>https://drive.google.com/file/d/1KO3u2gAM20osn-p6XrnOO059GlHgXs-S/view?usp=drive_link</t>
  </si>
  <si>
    <t>https://drive.google.com/file/d/1FD7jLCKzpU5dQNMlkh6dnbRPLb4G8kqM/view?usp=drive_link</t>
  </si>
  <si>
    <t>https://drive.google.com/file/d/1Z2xQl-kIL8rRvYCJo6N2Q5rDisep2YA6/view?usp=drive_link</t>
  </si>
  <si>
    <t>https://drive.google.com/file/d/1JzfJfsDtm8U5aXbeoxw5tJmFu2AkGREY/view?usp=drive_link</t>
  </si>
  <si>
    <t>https://drive.google.com/file/d/1SEN2NA1LhXSlWNUO9oHtoYecQjIIVpE-/view?usp=drive_link</t>
  </si>
  <si>
    <t>https://drive.google.com/file/d/1PhDfdHzHwUa5FbYIvxrMBbtExSSDiCxI/view?usp=drive_link</t>
  </si>
  <si>
    <t>https://drive.google.com/file/d/1KUoeAvrrg0IWfHG_K-HvOjnw7CozTreg/view?usp=drive_link</t>
  </si>
  <si>
    <t>https://drive.google.com/file/d/15R6mvqAPkhmAN6_I-GLrp5nQrA2VhEiY/view?usp=drive_link</t>
  </si>
  <si>
    <t>https://drive.google.com/file/d/1HUtPRbyLMUzUKJU0qLTd29o3PJIVqi5Q/view?usp=drive_link</t>
  </si>
  <si>
    <t>https://drive.google.com/file/d/1QHlHzStwX33rqvzir_72xL5Qv1h-W9td/view?usp=drive_link</t>
  </si>
  <si>
    <t>https://drive.google.com/file/d/1q-_tNvESUaM68kCDHf9LMIsYv_R0mRLn/view?usp=drive_link</t>
  </si>
  <si>
    <t>https://drive.google.com/file/d/1RDk1TzyC4fN99H94Tw3ePsAnhmv-ijFC/view?usp=drive_link</t>
  </si>
  <si>
    <t>https://drive.google.com/file/d/1zPJLqcPYWlSuS6snjsH_OWsBdOqNH_hm/view?usp=drive_link</t>
  </si>
  <si>
    <t>https://drive.google.com/file/d/1GUQLnlr9v4OXKv7jUiNNMELwG_GW2uRO/view?usp=drive_link</t>
  </si>
  <si>
    <t>https://drive.google.com/file/d/15rE2QSEndEDypyvBmp_xLjxHSgn1-86V/view?usp=drive_link</t>
  </si>
  <si>
    <t>https://drive.google.com/file/d/15SSvKt6LzPiGXSok3IOhh2hvUls8esNv/view?usp=drive_link</t>
  </si>
  <si>
    <t xml:space="preserve">JOSE LUIS </t>
  </si>
  <si>
    <t xml:space="preserve">FIERRO </t>
  </si>
  <si>
    <t>GARCÍA</t>
  </si>
  <si>
    <t xml:space="preserve">MARIO LUIS </t>
  </si>
  <si>
    <t xml:space="preserve">GRACIDA </t>
  </si>
  <si>
    <t>VÁZQUEZ</t>
  </si>
  <si>
    <t xml:space="preserve">ENRIQUE </t>
  </si>
  <si>
    <t xml:space="preserve">ESPINOZA </t>
  </si>
  <si>
    <t>HERNANDEZ</t>
  </si>
  <si>
    <t xml:space="preserve">LÁZARO </t>
  </si>
  <si>
    <t xml:space="preserve">COSTILLA </t>
  </si>
  <si>
    <t>MIRANDA</t>
  </si>
  <si>
    <t xml:space="preserve">HECTOR ULISES </t>
  </si>
  <si>
    <t xml:space="preserve">MORALES </t>
  </si>
  <si>
    <t>VAZQUEZ</t>
  </si>
  <si>
    <t xml:space="preserve">IRMA GUADALUPE </t>
  </si>
  <si>
    <t>RAMÍREZ</t>
  </si>
  <si>
    <t xml:space="preserve">JUVENAL </t>
  </si>
  <si>
    <t>CHÁVEZ</t>
  </si>
  <si>
    <t xml:space="preserve">JOSÉ LUIS </t>
  </si>
  <si>
    <t xml:space="preserve">MARTHA ZORAIDA </t>
  </si>
  <si>
    <t xml:space="preserve">CASTREJÓN </t>
  </si>
  <si>
    <t>ARCOS</t>
  </si>
  <si>
    <t xml:space="preserve">CARLOS ENRIQUE </t>
  </si>
  <si>
    <t xml:space="preserve"> REYES </t>
  </si>
  <si>
    <t>SALAZAR</t>
  </si>
  <si>
    <t xml:space="preserve">DIEGO </t>
  </si>
  <si>
    <t xml:space="preserve">CEGUEDA  </t>
  </si>
  <si>
    <t>CUEVAS</t>
  </si>
  <si>
    <t xml:space="preserve">ARQUIMIDES </t>
  </si>
  <si>
    <t xml:space="preserve">OLIVAR </t>
  </si>
  <si>
    <t>REYES</t>
  </si>
  <si>
    <t xml:space="preserve">JOSÉ ÁNGEL </t>
  </si>
  <si>
    <t xml:space="preserve">CASTRO  </t>
  </si>
  <si>
    <t>GAMA</t>
  </si>
  <si>
    <t xml:space="preserve">CIRO </t>
  </si>
  <si>
    <t>ZICATL</t>
  </si>
  <si>
    <t>ROMERO</t>
  </si>
  <si>
    <t xml:space="preserve">LIZBETH </t>
  </si>
  <si>
    <t xml:space="preserve">REYES  </t>
  </si>
  <si>
    <t xml:space="preserve">J. JESÚS PÉREZ </t>
  </si>
  <si>
    <t xml:space="preserve">NEGRÓN </t>
  </si>
  <si>
    <t>PEÑA</t>
  </si>
  <si>
    <t xml:space="preserve">XIMENA MONTSERRAT </t>
  </si>
  <si>
    <t xml:space="preserve">RODRIGUEZ </t>
  </si>
  <si>
    <t xml:space="preserve"> INDALECIO </t>
  </si>
  <si>
    <t xml:space="preserve">RAÚL </t>
  </si>
  <si>
    <t xml:space="preserve">ANDAYA </t>
  </si>
  <si>
    <t>PEÑALOZA</t>
  </si>
  <si>
    <t xml:space="preserve">FRANCISCO OMAR </t>
  </si>
  <si>
    <t xml:space="preserve">LEGORRETA </t>
  </si>
  <si>
    <t>DE JESÚS</t>
  </si>
  <si>
    <t xml:space="preserve">CLAUDIA </t>
  </si>
  <si>
    <t>PONCE</t>
  </si>
  <si>
    <t xml:space="preserve">RODRÍGUEZ </t>
  </si>
  <si>
    <t xml:space="preserve">IVÁN JAIR </t>
  </si>
  <si>
    <t xml:space="preserve">FLORES </t>
  </si>
  <si>
    <t>SOLANO</t>
  </si>
  <si>
    <t xml:space="preserve">LUNA </t>
  </si>
  <si>
    <t>MORALES</t>
  </si>
  <si>
    <t xml:space="preserve">GABRIEL </t>
  </si>
  <si>
    <t xml:space="preserve">CANO </t>
  </si>
  <si>
    <t>RAMIREZ .</t>
  </si>
  <si>
    <t xml:space="preserve">SERRANO </t>
  </si>
  <si>
    <t>LEPEZ</t>
  </si>
  <si>
    <t xml:space="preserve"> JOSÉ NEIL </t>
  </si>
  <si>
    <t xml:space="preserve">BAHENA </t>
  </si>
  <si>
    <t>FIGUEROA</t>
  </si>
  <si>
    <t xml:space="preserve">ÓSCAR IRVIN </t>
  </si>
  <si>
    <t xml:space="preserve">HERNÁNDEZ </t>
  </si>
  <si>
    <t xml:space="preserve"> JOSÉ ÁNGEL </t>
  </si>
  <si>
    <t xml:space="preserve">AIDA ESTHER </t>
  </si>
  <si>
    <t xml:space="preserve">CRUZ </t>
  </si>
  <si>
    <t>MONTIEL</t>
  </si>
  <si>
    <t>JUAN CARLOS</t>
  </si>
  <si>
    <t xml:space="preserve"> SOTELO </t>
  </si>
  <si>
    <t>JOB EMANUEL</t>
  </si>
  <si>
    <t xml:space="preserve"> BRITO </t>
  </si>
  <si>
    <t xml:space="preserve">COLIMA </t>
  </si>
  <si>
    <t>GÓMEZ</t>
  </si>
  <si>
    <t xml:space="preserve">CARLOS ANDRÉS </t>
  </si>
  <si>
    <t xml:space="preserve">CAMPOS </t>
  </si>
  <si>
    <t>CASTILLO</t>
  </si>
  <si>
    <t>JESÚS GABRIEL</t>
  </si>
  <si>
    <t xml:space="preserve"> MORALES </t>
  </si>
  <si>
    <t>MIGUEL</t>
  </si>
  <si>
    <t xml:space="preserve">BRISA KARINA </t>
  </si>
  <si>
    <t xml:space="preserve">GUZMAN </t>
  </si>
  <si>
    <t>URBINA</t>
  </si>
  <si>
    <t xml:space="preserve">PABLO </t>
  </si>
  <si>
    <t>TORRES .</t>
  </si>
  <si>
    <t>SOSA</t>
  </si>
  <si>
    <t>JOSE LUIS FIERRO GARCÍA</t>
  </si>
  <si>
    <t>CONSTRUCCIONES GRACIDA Y ASOCIADOS, S.A. DE C.V.</t>
  </si>
  <si>
    <t>CAMINOS Y CONSTRUCCIONES KERIEN, S.A. DE C.V.</t>
  </si>
  <si>
    <t>INGENIERÍA LACOSMI, S.A. DE C.V.</t>
  </si>
  <si>
    <t>CORPORATIVO HECCIT, S.A. DE C.V.</t>
  </si>
  <si>
    <t>GRUPO CONSTRUCTOR GID, S.A. DE C.V.</t>
  </si>
  <si>
    <t>JUVENAL GARCÍA CHÁVEZ</t>
  </si>
  <si>
    <t>JOSÉ LUIS FIERRO GARCÍA</t>
  </si>
  <si>
    <t>COIVSSO, S.A. DE C.V.</t>
  </si>
  <si>
    <t>CONSTRUCCIONES VALKERI, S.A. DE C.V.</t>
  </si>
  <si>
    <t>INGENIEROS ELECTROMECÁNICOS Y CONSTRUCTORES, S.A. DE C.V.</t>
  </si>
  <si>
    <t>VAGMA CONSTRUCTORA, S.A. DE C.V.</t>
  </si>
  <si>
    <t xml:space="preserve">JOSÉ ÁNGEL CASTRO GAMA </t>
  </si>
  <si>
    <t>SOLUCIONES CONSTRUCTIVAS, INMOBILIARIAS Y CARRETERAS DE GRUPO RAYRO, S.A.P.I. DE C.V.</t>
  </si>
  <si>
    <t xml:space="preserve">LIZBETH REYES VILLA </t>
  </si>
  <si>
    <t>CONSTRUCTORA UTRECHT, S. DE R.L. DE C.V.</t>
  </si>
  <si>
    <t>NABE ASFALTOS Y PAVIMENTOS, S.A. DE C.V.</t>
  </si>
  <si>
    <t>RAÚL ANDAYA PEÑALOZA</t>
  </si>
  <si>
    <t>ARFRAK S.A. DE C.V.</t>
  </si>
  <si>
    <t>FEDRAN SERVICIOS Y SUMINISTROS, S.A. DE C.V.</t>
  </si>
  <si>
    <t xml:space="preserve">COMERCIALIZADORA CONSTRUCTORA Y TECNOLOGIA DALET S.A. DE C.V. </t>
  </si>
  <si>
    <t>GRUPO CONSTRUCTORA JORAZA, S.A. DE C.V.</t>
  </si>
  <si>
    <t>DAHNA CONSTRUCTORES, S.A. DE C.V.</t>
  </si>
  <si>
    <t>JOSÉ NEIL BAHENA FIGUEROA</t>
  </si>
  <si>
    <t>CAMINOS, EDIFICACIONES Y PROYECTOS VAOS, S.A. DE C.V.</t>
  </si>
  <si>
    <t xml:space="preserve">CONSTRUCTORA, COMERCIALIZADORA Y ARRENDADORA GRUPO DEL SUR, S.A. DE C.V. </t>
  </si>
  <si>
    <t>JUAN CARLOS COLIMA GÓMEZ</t>
  </si>
  <si>
    <t>CARLOS ANDRÉS CAMPOS CASTILLO</t>
  </si>
  <si>
    <t>JESÚS GABRIEL MORALES HERNÁNDEZ</t>
  </si>
  <si>
    <t>CODEGRO, S.A. DE C.V.</t>
  </si>
  <si>
    <t>CONSTRUCTORA LIUX, S.A. DE C.V.</t>
  </si>
  <si>
    <t>OBRAS Y CAMINOS CIPATLI, S.A. DE C.V.</t>
  </si>
  <si>
    <t>FIGL930814UX1</t>
  </si>
  <si>
    <t>CGA150511IN0</t>
  </si>
  <si>
    <t>CCK110425JZ9</t>
  </si>
  <si>
    <t>ILA0904204X7</t>
  </si>
  <si>
    <t>CHE131206SH6</t>
  </si>
  <si>
    <t>GCG130320H28</t>
  </si>
  <si>
    <t>GACJ7801123QA</t>
  </si>
  <si>
    <t>COI170921FS4</t>
  </si>
  <si>
    <t>CVA1502063Y2</t>
  </si>
  <si>
    <t>IEC041222TM3</t>
  </si>
  <si>
    <t>VCO0804119M4</t>
  </si>
  <si>
    <t>CAGX890126IJA</t>
  </si>
  <si>
    <t>SCI240930HA0</t>
  </si>
  <si>
    <t>REVL871204KN3</t>
  </si>
  <si>
    <t>CUT020305BE5</t>
  </si>
  <si>
    <t>NAP240424NN0</t>
  </si>
  <si>
    <t>AAPR710221UL8</t>
  </si>
  <si>
    <t>ARF191023261</t>
  </si>
  <si>
    <t>FSS2203251F1</t>
  </si>
  <si>
    <t>CCT160503D39</t>
  </si>
  <si>
    <t>GCJ121024AH5</t>
  </si>
  <si>
    <t>CES190111UM7</t>
  </si>
  <si>
    <t>DCO0603164I4</t>
  </si>
  <si>
    <t>BAFN820818MH4</t>
  </si>
  <si>
    <t>CEP140117N51</t>
  </si>
  <si>
    <t>CCA170718MD7</t>
  </si>
  <si>
    <t>COGJ770611MZ9</t>
  </si>
  <si>
    <t>CACC8911309D6</t>
  </si>
  <si>
    <t>MOHJ8708062AA</t>
  </si>
  <si>
    <t>COD010306114</t>
  </si>
  <si>
    <t>CLI150720LP2</t>
  </si>
  <si>
    <t>OCC090203EY2</t>
  </si>
  <si>
    <t>CALLE 20 DE NOVIEMBRE, S/N, COLONIA EL ATERRIZAJE, C.P. 39960, MUNICIPIO DE SAN MARCOS, GUERRERO.</t>
  </si>
  <si>
    <t>AVENIDA 5 DE FEBRERO No. 66 A, COLONIA SAN ANTONIO, C.P. 39069, CHILPANCINGO DE LOS BRAVO, GUERRERO.</t>
  </si>
  <si>
    <t>CALLE IGNACIO ALLENDE S/N, COLONIA CENTRO, C.P. 40760, LOCALIDAD DE ZIRANDARO DE LOS CHÁVEZ, MUNICIPIO DE ZIRANDARO DE LOS CHÁVEZ, GUERRERO.</t>
  </si>
  <si>
    <t>CALLE FRANCISCO VILLAREAL, N° 9, COL. SAN AGUSTIN, C.P. 39105, LOCALIDAD DE PETAQUILLAS, MUNICIPIO DE CHILPANCINGO DE LOS BRAVO, GUERRERO.</t>
  </si>
  <si>
    <t>CALLE JOSE FRANCISCO RUIZ MASSIEU No. 08, COLONIA VILLA MODERNA, C.P. 39074, CHILPANCINGO DE LOS BRAVO, GUERRERO.</t>
  </si>
  <si>
    <t>ANDADOR GLADIOLAS, MANZANA 2 LOTE 1, COLONIA LOS GIRASOLES, C.P. 39086, CHILPANCINGO DE LOS BRAVO, GUERRERO.</t>
  </si>
  <si>
    <t>CERRADA MARIANO MATAMOROS No. 150, COLONIA GUERRERO, C.P. 39020, MUNICIPIO DE CHILPANCINGO DE LOS BRAVO, GUERRERO.</t>
  </si>
  <si>
    <t>CALLE MARISCAL GALEANA No. 23 INT. 5, COLONIA MARISCAL GALEANA, C.P. 39010, MUNICIPIO DE CHILPANCINGO DE LOS BRAVO, GUERRERO.</t>
  </si>
  <si>
    <t>CALLE GABRIEL LEYVA NO. 8, COLONIA JACARANDAS, C.P. 39090, MUNICIPIO DE CHILPANCINGO DE LOS BRAVO, GUERRERO.</t>
  </si>
  <si>
    <t>CALLE PROFA. MARÍA ALARCÓN ALARCÓN, FRACC. REMANENTE 2, CASA 8, C.P. 39090, COLONIA MILPIZACO, MUNICIPIO DE CHILPANCINGO DE LOS BRAVO, GUERRERO.</t>
  </si>
  <si>
    <t>CALLE TABACHINES, No. 18, COLONIA EL AMATE C.P. 39018, MUNICIPIO DE CHILPANCINGO DE LOS BRAVO, GUERRERO.</t>
  </si>
  <si>
    <t>AVENIDA 5 DE FEBRERO No. 66 A, COLONIA SAN ANTONIO, C.P. 39069, MUNICIPIO DE CHILPANCINGO DE LOS BRAVO, GUERRERO.</t>
  </si>
  <si>
    <t>AVENIDA LÁZARO CÁRDENAS No. 103, COLONIA CANUTO NOGUEDA, C.P. 39790, MUNICIPIO DE ACAPULCO DE JUÁREZ, GUERRERO.</t>
  </si>
  <si>
    <t>CALLE BALTAZAR R. LEYVA MANCILLA S/N LOCAL 1, COLONIA SAN AGUSTÍN, C.P. 39105, LOCALIDAD PETAQUILLAS, MUNICIPIO DE CHILPANCINGO DE LOS BRAVO, GUERRERO.</t>
  </si>
  <si>
    <t>CALLE VICENTE GUERRERO S/N, COLONIA CENTRO, C.P. 39250, MUNICIPIO DE QUECHULTENANGO, GUERRERO.</t>
  </si>
  <si>
    <t>CALLE TLALOC, N° 4, COLONIA AZTECA, C.P. 39010, CHILPANCINGO DE LOS BRAVO, GUERRERO.</t>
  </si>
  <si>
    <t>CALLE JOSÉ FRANCISCO RUÍZ MASSIEU No. 3, COLONIA SAN FRANCISCO, C.P. 41300, MUNICIPIO DE TLAPA DE COMONFORT, GUERRERO.</t>
  </si>
  <si>
    <t>CALLE FRANCISCO VÁZQUEZ No. 1, COLONIA CAMPO AÉREO, C.P. 41700, MUNICIPIO DE OMETEPEC, GUERRERO.</t>
  </si>
  <si>
    <t>CALLE JOSE VASCONCELOS, N° 2, C.P. 39017, CHILPANCINGO DE LOS BRAVO, GUERRERO.</t>
  </si>
  <si>
    <t>CALLE EMILIANO ZAPATA No. 1,030, LOCALIDAD DE GUAYAMEO, C.P. 40770, MUNICIPIO DE ZIRANDARO, GUERRERO.</t>
  </si>
  <si>
    <t>ANDADOR CHAUCINGO, MANZANA 2, LOTE 12, COLONIA SAN RAFAEL NORTE AEROPUERTO, C.P. 39018, MUNICIPIO DE CHILPANCINGO DE LOS BRAVO, GUERRERO.</t>
  </si>
  <si>
    <t>CALLE ILHUICAMINA, LOTE 86, COLONIA CIPATLI, C.P. 39095, CHILPANCINGO DE LOS BRAVO, GUERRERO.</t>
  </si>
  <si>
    <t>CALLE JOSÉ VASCONCELOS, No. 2, COLONIA COLINAS DEL VALLE, C.P. 39017, MUNICIPIO DE CHILPANCINGO DE LOS BRAVO, GUERRERO.</t>
  </si>
  <si>
    <t>CALLE AMATISTA No. 170, COLONIA INFONAVIT EL HUJAL, C.P. 40897, EN EL MUNICIPIO DE ZIHUATANEJO DE AZUETA, GUERRERO.</t>
  </si>
  <si>
    <t>PRIVADA HIDALGO No. 20 DPTO 11, COLONIA BURÓCRATAS, C.P. 39090, MUNICIPIO DE CHILPANCINGO DE LOS BRAVO, GUERRERO.</t>
  </si>
  <si>
    <t>AVENIDA LÁZARO CÁRDENAS NO. 4, COLONIA LA MÁQUINA, C.P. 39800, MUNICIPIO DE ACAPULCO DE JUÁREZ, GUERRERO.</t>
  </si>
  <si>
    <t>AVENIDA JUAN RUIZ DE ALARCÓN No. 9, COLONIA CENTRO, C.P. 39000, MUNICIPIO DE CHILPANCINGO DE LOS BRAVO, GUERRERO.</t>
  </si>
  <si>
    <t>CERRADA FRANCISCO SARABIA N° 264, COLONIA 20 DE NOVIEMBRE, C.P. 39660, MUNICIPIO DE ACAPULCO DE JUAREZ, GUERRERO.</t>
  </si>
  <si>
    <t>CALLE BENITO JUAREZ, N° 5, COLONIA TEPOCHICA, C.P. 40100, MUNICIPIO DE IGUALA DE LA INDEPENDENCIA, GUERRERO.</t>
  </si>
  <si>
    <t>CALLE PANAMÁ, MANZANA 18, LOTE 17, COLONIA PPS, C.P. 39010, EN EL MUNICIPIO DE CHILPANCINGO DE LOS BRAVO, GUERRERO.</t>
  </si>
  <si>
    <t>CALLE ELFEGA ADAME DE LEYVA No. 12, COLONIA RINCONADA DE OCOTEPEC, C.P. 39097, EN EL MUNICIPIO DE CHILPANCINGO DE LOS BRAVO, GUERRERO.</t>
  </si>
  <si>
    <t>CALLE GABRIEL LEYVA No. 8, COLONIA JACARANDAS, C.P. 39090, EN EL MUNICIPIO DE CHILPANCINGO DE LOS BRAVO, GUERRERO.</t>
  </si>
  <si>
    <t>CALLE ATILANO ALCARAZ No. 4, COLONIA SAN LUCAS, C.P. 39172, MUNICIPIO DE TIXTLA DE GUERRERO, GUERRERO.</t>
  </si>
  <si>
    <t>CALLE EMILIANO ZAPATA No. 50, COLONIA BARRIO DE SAN PABLO, C.P. 40780, EN EL MUNICIPIO DE SAN MIGUEL TOTOLAPAN, GUERRERO.</t>
  </si>
  <si>
    <t>CALLE JUANA DE ARCO, No. 102, COLONIA CIRIAN GORDO, C.P. 40664, LOCALIDAD CIUDAD ALTAMIRANO, EN EL MUNICIPIO DE PUNGARABATO, GUERRERO.</t>
  </si>
  <si>
    <t>CALLE IGNACIO CUEVAS No. 167, COLONIA LOMAS DE SAN ANTONIO, C.P. 39040, EN EL MUNICIPIO DE CHILPANCINGO DE LOS BRAVO, GUERRERO.</t>
  </si>
  <si>
    <t>CALLE ROBERTO POSADA No. 1, DESP. 8, COLONIA CENTRO, C.P. 39300, EN EL MUNICIPIO DE ACAPULCO DE JUÁREZ, GUERRERO.</t>
  </si>
  <si>
    <t>CALLE EMILIANO ZAPATA No. 1,030, LOCALIDAD DE GUAYAMEO, C.P. 40770, EN EL MUNICIPIO DE ZIRANDARO DE LOS CHÁVEZ, GUERRERO.</t>
  </si>
  <si>
    <t>CALLE HILARIO MALPICA, N° 44, COLONIA COSTA AZUL, C.P. 39850, MUNICIPIO DE ACAPULCO DE JUAREZ, GUERRERO.</t>
  </si>
  <si>
    <t>CALLE SIN NOMBRE, MANZANA 7, LOTE 105, COLONIA CIPATLI, C.P. 39095, CHILPANCINGO DE LOS BRAVO, GUERRERO.</t>
  </si>
  <si>
    <t>66 A</t>
  </si>
  <si>
    <t>SAN MARCOS</t>
  </si>
  <si>
    <t>053</t>
  </si>
  <si>
    <t>073</t>
  </si>
  <si>
    <t>001</t>
  </si>
  <si>
    <t>051</t>
  </si>
  <si>
    <t>OMETEPEC</t>
  </si>
  <si>
    <t>046</t>
  </si>
  <si>
    <t>ZIHUATANEJO</t>
  </si>
  <si>
    <t>038</t>
  </si>
  <si>
    <t>JOSE AZUETA</t>
  </si>
  <si>
    <t>SAN MIGUEL TOTOLAPAN</t>
  </si>
  <si>
    <t>054</t>
  </si>
  <si>
    <t>CIUDAD ALTAMIRANO</t>
  </si>
  <si>
    <t>050</t>
  </si>
  <si>
    <t>PUNGARABATO</t>
  </si>
  <si>
    <t>25/OPDCICAEG/DCC/FAFEF/AD/052/0/2025</t>
  </si>
  <si>
    <t>25/OPDCICAEG/DCC/FAFEF/AD/053/0/2025</t>
  </si>
  <si>
    <t>25/OPDCICAEG/DCC/FAFEF/AD/054/0/2025</t>
  </si>
  <si>
    <t>25/OPDCICAEG/DCC/FAFEF/AD/055/0/2025</t>
  </si>
  <si>
    <t>25/OPDCICAEG/DCC/FAFEF/AD/056/0/2025</t>
  </si>
  <si>
    <t>25/OPDCICAEG/DCC/FAFEF/AD/057/0/2025</t>
  </si>
  <si>
    <t xml:space="preserve">25/OPDCICAEG/DCC/FAFEF/LP/058/0/2025 </t>
  </si>
  <si>
    <t xml:space="preserve">25/OPDCICAEG/DCC/FAFEF/LP/059/0/2025 </t>
  </si>
  <si>
    <t xml:space="preserve">25/OPDCICAEG/DCC/FAFEF/LP/060/0/2025 </t>
  </si>
  <si>
    <t xml:space="preserve">25/OPDCICAEG/DCC/FAFEF/LP/061/0/2025 </t>
  </si>
  <si>
    <t xml:space="preserve">25/OPDCICAEG/DCC/FAFEF/LP/062/0/2025 </t>
  </si>
  <si>
    <t xml:space="preserve">25/OPDCICAEG/DCC/FAFEF/LP/063/0/2025 </t>
  </si>
  <si>
    <t xml:space="preserve">25/OPDCICAEG/DCC/FAFEF/LP/064/0/2025 </t>
  </si>
  <si>
    <t xml:space="preserve">25/OPDCICAEG/DCC/FAFEF/LP/065/0/2025 </t>
  </si>
  <si>
    <t xml:space="preserve">25/OPDCICAEG/DCC/FAFEF/LP/066/0/2025 </t>
  </si>
  <si>
    <t xml:space="preserve">25/OPDCICAEG/DCC/FISE/LP/067/0/2025 </t>
  </si>
  <si>
    <t>25/OPDCICAEG/DCC/FAFEF/AD/068/0/2025</t>
  </si>
  <si>
    <t>25/OPDCICAEG/DCC/FAFEF/AD/069/0/2025</t>
  </si>
  <si>
    <t xml:space="preserve">25/OPDCICAEG/DCC/FISE/LP/070/0/2025 </t>
  </si>
  <si>
    <t xml:space="preserve">25/OPDCICAEG/DCC/FISE/LP/071/0/2025 </t>
  </si>
  <si>
    <t xml:space="preserve">25/OPDCICAEG/DCC/FAFEF/LP/072/0/2025 </t>
  </si>
  <si>
    <t xml:space="preserve">25/OPDCICAEG/DCC/FAFEF/LP/073/0/2025 </t>
  </si>
  <si>
    <t>25/OPDCICAEG/DCC/FAFEF/AD/074/0/2025</t>
  </si>
  <si>
    <t>25/OPDCICAEG/DCC/FAFEF/AD/075/0/2025</t>
  </si>
  <si>
    <t>25/OPDCICAEG/DCC/FAFEF/AD/076/0/2025</t>
  </si>
  <si>
    <t xml:space="preserve">25/OPDCICAEG/DCC/FAFEF/LP/077/0/2025 </t>
  </si>
  <si>
    <t xml:space="preserve">25/OPDCICAEG/DCC/FAFEF/LP/078/0/2025 </t>
  </si>
  <si>
    <t xml:space="preserve">25/OPDCICAEG/DCC/FISE/LP/079/0/2025 </t>
  </si>
  <si>
    <t>25/OPDCICAEG/DCC/FISE/AD/080/0/2025</t>
  </si>
  <si>
    <t xml:space="preserve">25/OPDCICAEG/DCC/FISE/LP/081/0/2025 </t>
  </si>
  <si>
    <t xml:space="preserve">25/OPDCICAEG/DCC/FISE/LP/082/0/2025 </t>
  </si>
  <si>
    <t xml:space="preserve">25/OPDCICAEG/DCC/FISE/LP/083/0/2025 </t>
  </si>
  <si>
    <t xml:space="preserve">25/OPDCICAEG/DCC/FISE/LP/084/0/2025 </t>
  </si>
  <si>
    <t xml:space="preserve">25/OPDCICAEG/DCC/FISE/LP/085/0/2025 </t>
  </si>
  <si>
    <t xml:space="preserve">25/OPDCICAEG/DCC/FAFEF/LP/086/0/2025 </t>
  </si>
  <si>
    <t xml:space="preserve">25/OPDCICAEG/DCC/FAFEF/LP/087/0/2025 </t>
  </si>
  <si>
    <t>25/OPDCICAEG/DCC/FAFEF/AD/088/0/2025</t>
  </si>
  <si>
    <t>25/OPDCICAEG/DCC/FAFEF/AD/089/0/2025</t>
  </si>
  <si>
    <t>25/OPDCICAEG/DCC/FAFEF/AD/090/0/2025</t>
  </si>
  <si>
    <t>25/OPDCICAEG/DCC/FAFEF/AD/091/0/2025</t>
  </si>
  <si>
    <t>25/OPDCICAEG/DCC/FAFEF/AD/092/0/2025</t>
  </si>
  <si>
    <t>25/OPDCICAEG/DCC/FAFEF/AD/093/0/2025</t>
  </si>
  <si>
    <t xml:space="preserve">25/OPDCICAEG/DCC/FAFEF/LP/094/0/2025 </t>
  </si>
  <si>
    <t xml:space="preserve">25/OPDCICAEG/DCC/FAFEF/LP/095/0/2025 </t>
  </si>
  <si>
    <t xml:space="preserve">25/OPDCICAEG/DCC/FISE/LP/096/0/2025 </t>
  </si>
  <si>
    <t xml:space="preserve">25/OPDCICAEG/DCC/FISE/LP/097/0/2025 </t>
  </si>
  <si>
    <t xml:space="preserve">25/OPDCICAEG/DCC/FISE/LP/098/0/2025 </t>
  </si>
  <si>
    <t xml:space="preserve">25/OPDCICAEG/DCC/FISE/LP/099/0/2025 </t>
  </si>
  <si>
    <t xml:space="preserve">25/OPDCICAEG/DCC/FISE/LP/100/0/2025 </t>
  </si>
  <si>
    <t xml:space="preserve">25/OPDCICAEG/DCC/FISE/LP/101/0/2025 </t>
  </si>
  <si>
    <t xml:space="preserve">25/OPDCICAEG/DCC/FISE/LP/102/0/2025 </t>
  </si>
  <si>
    <t xml:space="preserve">25/OPDCICAEG/DCC/FISE/LP/103/0/2025 </t>
  </si>
  <si>
    <t xml:space="preserve">25/OPDCICAEG/DCC/FISE/LP/104/0/2025 </t>
  </si>
  <si>
    <t xml:space="preserve">25/OPDCICAEG/DCC/FAFEF/LP/105/0/2025 </t>
  </si>
  <si>
    <t xml:space="preserve">25/OPDCICAEG/DCC/FAFEF/LP/106/0/2025 </t>
  </si>
  <si>
    <t xml:space="preserve">25/OPDCICAEG/DCC/FAFEF/LP/107/0/2025 </t>
  </si>
  <si>
    <t xml:space="preserve">25/OPDCICAEG/DCC/FAFEF/LP/108/0/2025 </t>
  </si>
  <si>
    <t xml:space="preserve">25/OPDCICAEG/DCC/FAFEF/LP/109/0/2025 </t>
  </si>
  <si>
    <t>25/OPDCICAEG/DCC/FAFEF/AD/110/0/2025</t>
  </si>
  <si>
    <t>25/OPDCICAEG/DCC/FAFEF/AD/111/0/2025</t>
  </si>
  <si>
    <t>25/OPDCICAEG/DCC/FAFEF/AD/112/0/2025</t>
  </si>
  <si>
    <t>CONSTRUCCIÓN DE MURO EN EL KM. 16+250 Y PUNTOS DE CONFLICTO DE LA CARRETERA TIXTLA - ATLIACA EN EL MUNICIPIO DE MARTIR DE CUILAPAN</t>
  </si>
  <si>
    <t>REHABILITACIÓN DE LA CARRETERA E.C. (IGUALA - CD. ALTAMIRANO) - PACHIVIA - IXCATEOPAN (TRAMOS AISLADOS) EN EL MUNICIPIO DE IXCATEOPAN DE CUAUHTEMOC.</t>
  </si>
  <si>
    <t>PAVIMENTACIÓN DEL CAMINO IXTLA - LAS TRINCHERAS (PRIMERA ETAPA) EN EL MUNICIPIO DE ATOYAC DE ÁLVAREZ.</t>
  </si>
  <si>
    <t>PAVIMENTACIÓN DEL CAMINO ACAPULCO - EL VELADERO(CUARTA ETAPA) EN EL MUNICIPIO DE ACAPULCO DE JUAREZ.</t>
  </si>
  <si>
    <t>CONSTRUCCIÓN DEL PUENTE VEHICULAR "ARROYO CAMPANA" (PRIMERA ETAPA), ACCESOS Y OBRAS COMPLEMENTARIAS EN EL KM 49+000 DE LA CARRETERA AYUTLA - PASCALA DEL ORO EN EL MUNICIPIO DE SAN LUIS ACATLÁN.</t>
  </si>
  <si>
    <t>REHABILITACIÓN DE LA CARRETERA PENJAMO-LAS LOMITAS EN EL MUNICIPIO DE COYUCA DE BENÍTEZ.</t>
  </si>
  <si>
    <t>CONSTRUCCIÓN DE OBRAS DE PROTECCIÓN EN EL PUENTE UBICADO EN EL KM.3+800 DEL CAMINO MAZATLÁN-SALADO EN EL MUNICIPIO DE MOCHITLÁN</t>
  </si>
  <si>
    <t>RECONSTRUCCIÓN DE LA CARRETERA EL PARAÍSO-PUERTO DEL GALLO (TRAMOS AISLADOS), EN EL MUNICIPIO DE ATOYAC DE ÁLVAREZ.</t>
  </si>
  <si>
    <t>https://drive.google.com/file/d/15Y7YAgxi1tjBmW1U2Mq6KC0kl4QVKGOK/view?usp=drive_link</t>
  </si>
  <si>
    <t>https://drive.google.com/file/d/1Ne0VRWXdCUMNSWe7bxdF43FJ8oiXTI61/view?usp=drive_link</t>
  </si>
  <si>
    <t>https://drive.google.com/file/d/16DGxIL0oc2k9Fo8hwwz8_l7v79ZhyMyE/view?usp=drive_link</t>
  </si>
  <si>
    <t>https://drive.google.com/file/d/1Wf4_2Hb3_9oiPS-AuMp4eNXR81JgoXlt/view?usp=drive_link</t>
  </si>
  <si>
    <t>https://drive.google.com/file/d/1ZALvJM8XJMEvrAIayzpfv6vgc3CRNThi/view?usp=drive_link</t>
  </si>
  <si>
    <t>https://drive.google.com/file/d/1QivT0wSRCY3i2i-otHAd0bOOerV5KmwX/view?usp=drive_link</t>
  </si>
  <si>
    <t>https://drive.google.com/file/d/1WW93CmA6rzOjD2y1pztvzO55ektjvH0l/view?usp=drive_link</t>
  </si>
  <si>
    <t>https://drive.google.com/file/d/15Za_MJ-DoQtXf92J6WskT0aMoV0O-TLa/view?usp=drive_link</t>
  </si>
  <si>
    <t>https://drive.google.com/file/d/1HG_Aqnnx55-YJbXffF-o1fb46ilvEb2U/view?usp=drive_link</t>
  </si>
  <si>
    <t>https://drive.google.com/file/d/1XjJpjd600elZjpGAznZGAmW0XoAn4vF9/view?usp=drive_link</t>
  </si>
  <si>
    <t>https://drive.google.com/file/d/15vwJfMlidj2ALAmQKb22KJ8yiG7fjrz-/view?usp=drive_link</t>
  </si>
  <si>
    <t>https://drive.google.com/file/d/1SAEzN8WauWEU5gbnKG5pNDfcIcBW9pOI/view?usp=drive_link</t>
  </si>
  <si>
    <t>https://drive.google.com/file/d/1IYgOcyPVBiuPW95anNNfpFGWgpFyCLqY/view?usp=drive_link</t>
  </si>
  <si>
    <t>https://drive.google.com/file/d/1XXlIk4pifEK8ilqDYm3WT883hEBIVxEm/view?usp=drive_link</t>
  </si>
  <si>
    <t>https://drive.google.com/file/d/19uDXv9_Y5bGfbncki-DNE9Z7B4OnkfTL/view?usp=drive_link</t>
  </si>
  <si>
    <t>https://drive.google.com/file/d/1CUCORhLzDv2kYYIKHkg0e-yS8rjP5IqK/view?usp=drive_link</t>
  </si>
  <si>
    <t>https://drive.google.com/file/d/1P8iSgODkSriZcHiXDrE6Mq6PEKtpkT_k/view?usp=drive_link</t>
  </si>
  <si>
    <t>https://drive.google.com/file/d/11CaCDv6mdFzkIfpZEAphCUT0GnkJzXQK/view?usp=drive_link</t>
  </si>
  <si>
    <t>https://drive.google.com/file/d/1E258rhOiQmJyXai6OHyEiI_WcVXvKe_E/view?usp=drive_link</t>
  </si>
  <si>
    <t>https://drive.google.com/file/d/1sRsFmROlTEegNPr51X2rloyUYf2Ydxde/view?usp=drive_link</t>
  </si>
  <si>
    <t>https://drive.google.com/file/d/1yEvdm4ItEjfiFNN1ybxPlhfB7-IAdeqn/view?usp=drive_link</t>
  </si>
  <si>
    <t>https://drive.google.com/file/d/1glmn5NtTAt0RjSEpO5NnpmdQOey32H_J/view?usp=drive_link</t>
  </si>
  <si>
    <t>https://drive.google.com/file/d/1yB6r-PVwODTGWAUUTLd9PHUMa0kwgigB/view?usp=drive_link</t>
  </si>
  <si>
    <t>https://drive.google.com/file/d/1YK35i6xt9-u5D7I18qtq28yfzu7hPXmw/view?usp=drive_link</t>
  </si>
  <si>
    <t>https://drive.google.com/file/d/1vnmx02DtfRzdKfJxaWiv7UeA7_gMIDt3/view?usp=drive_link</t>
  </si>
  <si>
    <t>https://drive.google.com/file/d/16DLQwE6hIJh9N3JxnDpUak6ctOpX0a0J/view?usp=drive_link</t>
  </si>
  <si>
    <t>https://drive.google.com/file/d/1ksYi-BuxjwZdoXkQRlyW0TSkfkxgl8lU/view?usp=drive_link</t>
  </si>
  <si>
    <t>https://drive.google.com/file/d/12_3udue5Cd1thxSUfowgSEGUYwQOG9YH/view?usp=drive_link</t>
  </si>
  <si>
    <t>https://drive.google.com/file/d/1_841g-RhhIew6tgniu4oGPli5CdtJQ3X/view?usp=drive_link</t>
  </si>
  <si>
    <t>https://drive.google.com/file/d/1VcI2GT1kTajOzHM07q7VaEOBGg7bxs25/view?usp=drive_link</t>
  </si>
  <si>
    <t>https://drive.google.com/file/d/1ZtN-yZlPmMySycoAt2giZYlFVC0eanV_/view?usp=drive_link</t>
  </si>
  <si>
    <t>https://drive.google.com/file/d/1BPMB_WlCc1z43_dV51ra8LSkH8aFEmuD/view?usp=drive_link</t>
  </si>
  <si>
    <t>https://drive.google.com/file/d/1Za7y8zmu8nEpqiOOCjd3IdjKrHRijUWk/view?usp=drive_link</t>
  </si>
  <si>
    <t>https://drive.google.com/file/d/1RQcpc4RyoaxSap2HHbV5REczvL0sFzMW/view?usp=drive_link</t>
  </si>
  <si>
    <t>https://drive.google.com/file/d/1he0QY7RforsY3HJJz7EmF973Ra3qSfAE/view?usp=drive_link</t>
  </si>
  <si>
    <t>https://drive.google.com/file/d/1BgpjDaWnUwVKXJqxpKIjWpG8tUZYWzeI/view?usp=drive_link</t>
  </si>
  <si>
    <t>https://drive.google.com/file/d/1tuhlHA4QODK3S9Gawo1hR_UBggHJAc-X/view?usp=drive_link</t>
  </si>
  <si>
    <t>https://drive.google.com/file/d/1RBuDDhqlKgZVDdJIgST4cIrGkOWb5yyX/view?usp=drive_link</t>
  </si>
  <si>
    <t>https://drive.google.com/file/d/1AATIkrE0Tc-vyxLq7Jo2YOuSCtJFFpTh/view?usp=drive_link</t>
  </si>
  <si>
    <t>https://drive.google.com/file/d/1JSpqudoV03bEhqlz9AjTHa0UMpgxOr61/view?usp=drive_link</t>
  </si>
  <si>
    <t>https://drive.google.com/file/d/1fwXDkulUyBIRK4hzX6jZ4OyX_La45T9Z/view?usp=drive_link</t>
  </si>
  <si>
    <t>https://drive.google.com/file/d/11Kga0NKyGV2AqNxJY77c_kR0MCCrVQIa/view?usp=drive_link</t>
  </si>
  <si>
    <t>https://drive.google.com/file/d/1P9huyqOZPBMToplJxsqMFZfNxCRvTmxO/view?usp=drive_link</t>
  </si>
  <si>
    <t>https://drive.google.com/file/d/1mU1YzvB-Xk_8yv94-uB9dHMaS6FYjImf/view?usp=drive_link</t>
  </si>
  <si>
    <t>https://drive.google.com/file/d/1rcGXWzRCmRClUZpFoNy6bW5k4jP09ErL/view?usp=drive_link</t>
  </si>
  <si>
    <t>https://drive.google.com/file/d/1TX6th4PUthCXJzC1tXrGvDRm82kNvTBE/view?usp=drive_link</t>
  </si>
  <si>
    <t>https://drive.google.com/file/d/1wp0Vdv-g63Roj7DoavA2VZSmxMn5FXcP/view?usp=drive_link</t>
  </si>
  <si>
    <t>https://drive.google.com/file/d/1D0lXHH5hQrJAsfL4jkyd5jURvVo6rN4f/view?usp=drive_link</t>
  </si>
  <si>
    <t>https://drive.google.com/file/d/1F71pKkzvwawdIid398meUI-Y5G8N5fa0/view?usp=drive_link</t>
  </si>
  <si>
    <t>https://drive.google.com/file/d/1tnDmhCzQm9nCm7y3yJGo2lqnEVaxRQ6l/view?usp=drive_link</t>
  </si>
  <si>
    <t>https://drive.google.com/file/d/1qwxpamdg-MCPlVXFpjxf9DbZo22SJ4tH/view?usp=drive_link</t>
  </si>
  <si>
    <t>https://drive.google.com/file/d/1QibtGv15G0_B7VaLPBVee-dQYrooGR1W/view?usp=drive_link</t>
  </si>
  <si>
    <t>https://drive.google.com/file/d/1Y22oZtH0Qz7GjZY9xAwg38e9ZXILX7oS/view?usp=drive_link</t>
  </si>
  <si>
    <t>https://drive.google.com/file/d/1Yi_lo199woceykr3FGTNdcibM_iOtz19/view?usp=drive_link</t>
  </si>
  <si>
    <t>https://drive.google.com/file/d/1LzLFI2XQC4HkuV71zt4FO0qrfCMrDD7r/view?usp=drive_link</t>
  </si>
  <si>
    <t>https://drive.google.com/file/d/1S1KZnPmOPr6te4LRhnb-McDx0E5H7q8r/view?usp=drive_link</t>
  </si>
  <si>
    <t>https://drive.google.com/file/d/1-eXrH2TChB0_OQyGeXZZeE7vmHcO6a1r/view?usp=drive_link</t>
  </si>
  <si>
    <t>https://drive.google.com/file/d/174Ay1zUA9aLeY_cJmrSb3XIIQrU0qGgb/view?usp=drive_link</t>
  </si>
  <si>
    <t>AJUCHITLAN DEL PROGRESO</t>
  </si>
  <si>
    <t>GRAL. HELIODORO CASTILLO.</t>
  </si>
  <si>
    <t>PETATLAN</t>
  </si>
  <si>
    <t>MARTIR DE CUILAPAN</t>
  </si>
  <si>
    <t>CUTZAMALA DE PINZÓN</t>
  </si>
  <si>
    <t>IXCATEOPAN DE CUAUHTEMOC</t>
  </si>
  <si>
    <t>MIGUEL TOTOLAPAN</t>
  </si>
  <si>
    <t>ACAPULCO DE JUAREZ</t>
  </si>
  <si>
    <t>ACATEPEC</t>
  </si>
  <si>
    <t>COYUCA DE BENÍTEZ</t>
  </si>
  <si>
    <t>VIGAS</t>
  </si>
  <si>
    <t>TÉCPAN DE GALEANA</t>
  </si>
  <si>
    <t>COCHOAPA EL GRANDE</t>
  </si>
  <si>
    <t>AXCO DE ALARCÓN / PEDRO ASCENCIO ALQUISIRAS.</t>
  </si>
  <si>
    <t>CUAUTEPEC</t>
  </si>
  <si>
    <t>TLAPEHUALA / AJUCHITLÁN DEL PROGRESO</t>
  </si>
  <si>
    <t>COPALILLO</t>
  </si>
  <si>
    <t>JUAN R. ESCUDERO</t>
  </si>
  <si>
    <t>ZITLALA</t>
  </si>
  <si>
    <t>ALCOZAUCA</t>
  </si>
  <si>
    <t>ATENANGO DEL RÍO</t>
  </si>
  <si>
    <t>CUAJINICUILAPA</t>
  </si>
  <si>
    <t>LEONARDO DE BRAVO</t>
  </si>
  <si>
    <t>CHILAPA DE ALVAREZ</t>
  </si>
  <si>
    <t>CHILAPA DE ÁLVAREZ/ZITLALA</t>
  </si>
  <si>
    <t>AJUCHITLÁN DEL PROGRESO</t>
  </si>
  <si>
    <t>COYUCA DE CATALÁN</t>
  </si>
  <si>
    <t>TETIPAC</t>
  </si>
  <si>
    <t>https://drive.google.com/file/d/1giFjoFuorvcC2yshZIvfVrwT1tWR8dkw/view?usp=drive_link</t>
  </si>
  <si>
    <t>GCG130320H28,AIPM9307229D8,HITE601215J3A,CTA180426I89,MIHJ930502G59</t>
  </si>
  <si>
    <t>GACJ7801123QA,CACC8911309D6,FSS2203251F1,HITE601215J3A</t>
  </si>
  <si>
    <t>FIGL930814UX1,CACC8911309D6,CTA180426I89,CEC1405132H7</t>
  </si>
  <si>
    <t>COI170921FS4,DCO0603164I4,CGA150511IN0,CUT020305BE5,SCD1802166F1</t>
  </si>
  <si>
    <t>CGA150511IN0,COR-001215-245,CIR0403318YA</t>
  </si>
  <si>
    <t>IEC041222TM3,ACO19072592A,CIR0403318YA,ING130826F81</t>
  </si>
  <si>
    <t>LOMM670410KX7,GAX240213U62,GCL090309Q6</t>
  </si>
  <si>
    <t>VCO0804119M4,CCM180529CP7,CCM180529CP7,LOMM670410KX7</t>
  </si>
  <si>
    <t>CAGX890126IJA,LOMM670410KX7,CEC1405132H7,CAJ17070623A,CES190111UM7,CAGX890126IJA</t>
  </si>
  <si>
    <t>EUC1002161E8,REVL871204KN30,CTA180426189</t>
  </si>
  <si>
    <t>REVL871204KN3,EUC1002161E8</t>
  </si>
  <si>
    <t>SOEA8703091UA,DCO0603164I4,CTA180426189,SOEA8703091UA</t>
  </si>
  <si>
    <t>CUT020305BE5,CEC1405132H7,CHE131206SH6</t>
  </si>
  <si>
    <t>CGA150511IN0,MOHJ8708062AA,PECM8107069K7</t>
  </si>
  <si>
    <t>ARF191023261,CIR0403318YA,OME180905GEO,ISR100924513,ICC120224BZ5,JII240508L54,CCT160503D39</t>
  </si>
  <si>
    <t>GCL0903093Q6,BARR8201062H3,CCM180529CP7</t>
  </si>
  <si>
    <t>FSS2203251F1,CPA230228NQ2,JII240508L54,GACJ7801123QA,CTA180423I89</t>
  </si>
  <si>
    <t>NAP240424NN0,GCO180110I22,BARR8201062H3,CTA180423I89,BAFN820818MH4,ILA0904204X7</t>
  </si>
  <si>
    <t>CCT160503D39,NAP240424NN0,FIGL930814UX1,COD010306114,GUC151222V39,ISR1009245J3,ISR1009245J3,ILA0904204X7</t>
  </si>
  <si>
    <t>GCO180110I22,GIC010423HF7,NAP240424NN0,CTO830107 RV2,PTC0607219R0,ICC120224BZ5</t>
  </si>
  <si>
    <t>TPG100209TM7,GIC010423HF7,FIGL930814UX1,CES190111UM7,CAJ17070623A</t>
  </si>
  <si>
    <t>GCJ121024AH5,CEP140117N51,FCR190404U78,SCP140910IV2</t>
  </si>
  <si>
    <t>CES190111UM7,DG040819DV2,JIGN850909RD7,JIAA811111UB1,GAGX890126IJA,FCR190404U78</t>
  </si>
  <si>
    <t>CEP140117N51,GME1804204M3</t>
  </si>
  <si>
    <t>LOMM670410KX7,NAP240424NN0,GGC170706R71,GCL0903093Q6</t>
  </si>
  <si>
    <t>CAGX890126IJA,JICN850909RD7, CCA170718MD7</t>
  </si>
  <si>
    <t>CCA170718MD7,JIGN850909RD7,JIAA811111UB1</t>
  </si>
  <si>
    <t>TPG100209TM7,CAGX89016IJA,CES190111UM7,COD010306114,DCO0603164I4</t>
  </si>
  <si>
    <t xml:space="preserve">CES190111UM7,JIAA811111UB1,CAJ17070623A </t>
  </si>
  <si>
    <t>ZDA0501143G1,CEC1405132H7,COD010306114,DCO0603164I4,MAMM770303JJA</t>
  </si>
  <si>
    <t>GCO180110I22,CEC1405132H7,CHE131206SH6,ACO-060510-L63</t>
  </si>
  <si>
    <t>FIGL930814UX1,REVL871204KN3</t>
  </si>
  <si>
    <t>CAJ17070623A,NUCA7006163H4,CAGX89016IJA,TPG100209TM7,SCD1802166F1,CIR0403318YA</t>
  </si>
  <si>
    <t>JIAA811111UB1,CCA170718MD7,CAJ17070623A,CIR0403318YA</t>
  </si>
  <si>
    <t>COGJ770611MZ9,FSS2203251F1,RCO-1104089P2,CPA230228NQ2,CACC8911309D6,SIDN691108NU8</t>
  </si>
  <si>
    <t>CACC8911309D6,GCG130320H28</t>
  </si>
  <si>
    <t>MOHJ8708062AA,CGA150511INO</t>
  </si>
  <si>
    <t>COD010306114,NUCA7006163H4,PECM8107069K7,AIPM9307229D8,SCP140910IV2,DCO0603164I4,ICC120224BZ5</t>
  </si>
  <si>
    <t>AAPR710221UL8,HCO150428G7A,COI170921FS4,JASI20419GD3,SOEA8703091UA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</si>
</sst>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1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color rgb="FF0000FF"/>
      <name val="Arial"/>
      <family val="2"/>
    </font>
    <font>
      <u/>
      <sz val="11"/>
      <color rgb="FF0000FF"/>
      <name val="Calibri"/>
      <family val="2"/>
      <scheme val="minor"/>
    </font>
    <font>
      <u/>
      <sz val="10"/>
      <color rgb="FF0000FF"/>
      <name val="Arial"/>
      <family val="2"/>
    </font>
    <font>
      <sz val="9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164" fontId="8" fillId="3" borderId="0" applyFont="0" applyFill="0" applyBorder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1" fillId="3" borderId="1" xfId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5" fillId="3" borderId="1" xfId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3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4" fontId="8" fillId="3" borderId="1" xfId="1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2" xfId="0" applyFont="1" applyBorder="1" applyAlignment="1">
      <alignment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8" fillId="3" borderId="1" xfId="1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Moneda 2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0000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_YHQJmjkxrWhn648rUSk9F78tBQHuIqB/view?usp=drive_link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70"/>
  <sheetViews>
    <sheetView tabSelected="1" topLeftCell="BE7" zoomScale="90" zoomScaleNormal="115" workbookViewId="0">
      <pane ySplit="1" topLeftCell="A46" activePane="bottomLeft" state="frozen"/>
      <selection activeCell="AY7" sqref="AY7"/>
      <selection pane="bottomLeft" activeCell="BM50" sqref="BM50"/>
    </sheetView>
  </sheetViews>
  <sheetFormatPr baseColWidth="10" defaultColWidth="9.140625" defaultRowHeight="15" x14ac:dyDescent="0.25"/>
  <cols>
    <col min="1" max="1" width="9.5703125" customWidth="1"/>
    <col min="2" max="3" width="20.7109375" customWidth="1"/>
    <col min="4" max="6" width="25.7109375" customWidth="1"/>
    <col min="7" max="7" width="30.7109375" customWidth="1"/>
    <col min="8" max="8" width="15.7109375" customWidth="1"/>
    <col min="9" max="9" width="20.7109375" customWidth="1"/>
    <col min="10" max="10" width="60.5703125" customWidth="1"/>
    <col min="11" max="12" width="46" customWidth="1"/>
    <col min="13" max="13" width="32.5703125" customWidth="1"/>
    <col min="14" max="14" width="72.5703125" customWidth="1"/>
    <col min="15" max="15" width="25.5703125" customWidth="1"/>
    <col min="16" max="16" width="20.7109375" customWidth="1"/>
    <col min="17" max="17" width="26" customWidth="1"/>
    <col min="18" max="18" width="20.7109375" customWidth="1"/>
    <col min="19" max="22" width="40.7109375" customWidth="1"/>
    <col min="23" max="25" width="30.7109375" customWidth="1"/>
    <col min="26" max="26" width="14" customWidth="1"/>
    <col min="27" max="27" width="25" customWidth="1"/>
    <col min="28" max="28" width="52.140625" bestFit="1" customWidth="1"/>
    <col min="29" max="30" width="30.7109375" customWidth="1"/>
    <col min="31" max="31" width="36.7109375" customWidth="1"/>
    <col min="32" max="34" width="30.7109375" customWidth="1"/>
    <col min="35" max="35" width="36.7109375" customWidth="1"/>
    <col min="36" max="41" width="30.7109375" customWidth="1"/>
    <col min="42" max="46" width="25.7109375" customWidth="1"/>
    <col min="47" max="48" width="35.7109375" customWidth="1"/>
    <col min="49" max="49" width="19.42578125" customWidth="1"/>
    <col min="50" max="50" width="30.7109375" customWidth="1"/>
    <col min="51" max="51" width="40.7109375" customWidth="1"/>
    <col min="52" max="54" width="30.7109375" customWidth="1"/>
    <col min="55" max="55" width="37.140625" customWidth="1"/>
    <col min="56" max="56" width="47.28515625" customWidth="1"/>
    <col min="57" max="58" width="25.7109375" customWidth="1"/>
    <col min="59" max="59" width="14.42578125" customWidth="1"/>
    <col min="60" max="60" width="30.7109375" customWidth="1"/>
    <col min="61" max="61" width="19.7109375" customWidth="1"/>
    <col min="62" max="62" width="34.5703125" customWidth="1"/>
    <col min="63" max="63" width="30.7109375" customWidth="1"/>
    <col min="64" max="65" width="15.7109375" customWidth="1"/>
    <col min="66" max="66" width="35.7109375" customWidth="1"/>
    <col min="67" max="68" width="30.7109375" customWidth="1"/>
    <col min="69" max="69" width="36.140625" customWidth="1"/>
    <col min="70" max="70" width="22.28515625" bestFit="1" customWidth="1"/>
    <col min="71" max="72" width="25.7109375" customWidth="1"/>
    <col min="73" max="73" width="20.7109375" customWidth="1"/>
    <col min="74" max="76" width="30.7109375" customWidth="1"/>
    <col min="77" max="77" width="54.28515625" bestFit="1" customWidth="1"/>
    <col min="78" max="78" width="46" bestFit="1" customWidth="1"/>
    <col min="79" max="79" width="30.7109375" customWidth="1"/>
    <col min="80" max="80" width="52.7109375" bestFit="1" customWidth="1"/>
    <col min="81" max="85" width="30.7109375" customWidth="1"/>
    <col min="86" max="86" width="20" bestFit="1" customWidth="1"/>
    <col min="87" max="87" width="30.7109375" customWidth="1"/>
  </cols>
  <sheetData>
    <row r="1" spans="1:87" hidden="1" x14ac:dyDescent="0.25">
      <c r="A1" t="s">
        <v>0</v>
      </c>
    </row>
    <row r="2" spans="1:87" hidden="1" x14ac:dyDescent="0.25">
      <c r="A2" s="41" t="s">
        <v>1</v>
      </c>
      <c r="B2" s="42"/>
      <c r="C2" s="42"/>
      <c r="D2" s="41" t="s">
        <v>2</v>
      </c>
      <c r="E2" s="42"/>
      <c r="F2" s="42"/>
      <c r="G2" s="41" t="s">
        <v>3</v>
      </c>
      <c r="H2" s="42"/>
      <c r="I2" s="42"/>
    </row>
    <row r="3" spans="1:87" hidden="1" x14ac:dyDescent="0.25">
      <c r="A3" s="43" t="s">
        <v>4</v>
      </c>
      <c r="B3" s="42"/>
      <c r="C3" s="42"/>
      <c r="D3" s="43" t="s">
        <v>5</v>
      </c>
      <c r="E3" s="42"/>
      <c r="F3" s="42"/>
      <c r="G3" s="43" t="s">
        <v>6</v>
      </c>
      <c r="H3" s="42"/>
      <c r="I3" s="42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hidden="1" x14ac:dyDescent="0.25">
      <c r="A6" s="41" t="s">
        <v>103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42"/>
      <c r="AK6" s="42"/>
      <c r="AL6" s="42"/>
      <c r="AM6" s="42"/>
      <c r="AN6" s="42"/>
      <c r="AO6" s="42"/>
      <c r="AP6" s="42"/>
      <c r="AQ6" s="42"/>
      <c r="AR6" s="42"/>
      <c r="AS6" s="42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  <c r="BF6" s="42"/>
      <c r="BG6" s="42"/>
      <c r="BH6" s="42"/>
      <c r="BI6" s="42"/>
      <c r="BJ6" s="42"/>
      <c r="BK6" s="42"/>
      <c r="BL6" s="42"/>
      <c r="BM6" s="42"/>
      <c r="BN6" s="42"/>
      <c r="BO6" s="42"/>
      <c r="BP6" s="42"/>
      <c r="BQ6" s="42"/>
      <c r="BR6" s="42"/>
      <c r="BS6" s="42"/>
      <c r="BT6" s="42"/>
      <c r="BU6" s="42"/>
      <c r="BV6" s="42"/>
      <c r="BW6" s="42"/>
      <c r="BX6" s="42"/>
      <c r="BY6" s="42"/>
      <c r="BZ6" s="42"/>
      <c r="CA6" s="42"/>
      <c r="CB6" s="42"/>
      <c r="CC6" s="42"/>
      <c r="CD6" s="42"/>
      <c r="CE6" s="42"/>
      <c r="CF6" s="42"/>
      <c r="CG6" s="42"/>
      <c r="CH6" s="42"/>
      <c r="CI6" s="42"/>
    </row>
    <row r="7" spans="1:87" s="8" customFormat="1" ht="99.95" customHeight="1" x14ac:dyDescent="0.25">
      <c r="A7" s="7" t="s">
        <v>104</v>
      </c>
      <c r="B7" s="7" t="s">
        <v>105</v>
      </c>
      <c r="C7" s="7" t="s">
        <v>106</v>
      </c>
      <c r="D7" s="7" t="s">
        <v>107</v>
      </c>
      <c r="E7" s="7" t="s">
        <v>108</v>
      </c>
      <c r="F7" s="7" t="s">
        <v>109</v>
      </c>
      <c r="G7" s="7" t="s">
        <v>110</v>
      </c>
      <c r="H7" s="7" t="s">
        <v>111</v>
      </c>
      <c r="I7" s="7" t="s">
        <v>112</v>
      </c>
      <c r="J7" s="7" t="s">
        <v>113</v>
      </c>
      <c r="K7" s="7" t="s">
        <v>114</v>
      </c>
      <c r="L7" s="7" t="s">
        <v>115</v>
      </c>
      <c r="M7" s="7" t="s">
        <v>116</v>
      </c>
      <c r="N7" s="7" t="s">
        <v>117</v>
      </c>
      <c r="O7" s="7" t="s">
        <v>118</v>
      </c>
      <c r="P7" s="7" t="s">
        <v>119</v>
      </c>
      <c r="Q7" s="7" t="s">
        <v>120</v>
      </c>
      <c r="R7" s="7" t="s">
        <v>121</v>
      </c>
      <c r="S7" s="7" t="s">
        <v>122</v>
      </c>
      <c r="T7" s="7" t="s">
        <v>123</v>
      </c>
      <c r="U7" s="7" t="s">
        <v>124</v>
      </c>
      <c r="V7" s="7" t="s">
        <v>125</v>
      </c>
      <c r="W7" s="7" t="s">
        <v>126</v>
      </c>
      <c r="X7" s="7" t="s">
        <v>127</v>
      </c>
      <c r="Y7" s="7" t="s">
        <v>128</v>
      </c>
      <c r="Z7" s="7" t="s">
        <v>129</v>
      </c>
      <c r="AA7" s="7" t="s">
        <v>130</v>
      </c>
      <c r="AB7" s="7" t="s">
        <v>131</v>
      </c>
      <c r="AC7" s="7" t="s">
        <v>132</v>
      </c>
      <c r="AD7" s="7" t="s">
        <v>133</v>
      </c>
      <c r="AE7" s="7" t="s">
        <v>134</v>
      </c>
      <c r="AF7" s="7" t="s">
        <v>135</v>
      </c>
      <c r="AG7" s="7" t="s">
        <v>136</v>
      </c>
      <c r="AH7" s="7" t="s">
        <v>137</v>
      </c>
      <c r="AI7" s="7" t="s">
        <v>138</v>
      </c>
      <c r="AJ7" s="7" t="s">
        <v>139</v>
      </c>
      <c r="AK7" s="7" t="s">
        <v>140</v>
      </c>
      <c r="AL7" s="7" t="s">
        <v>141</v>
      </c>
      <c r="AM7" s="7" t="s">
        <v>142</v>
      </c>
      <c r="AN7" s="7" t="s">
        <v>143</v>
      </c>
      <c r="AO7" s="7" t="s">
        <v>144</v>
      </c>
      <c r="AP7" s="7" t="s">
        <v>145</v>
      </c>
      <c r="AQ7" s="7" t="s">
        <v>146</v>
      </c>
      <c r="AR7" s="7" t="s">
        <v>147</v>
      </c>
      <c r="AS7" s="7" t="s">
        <v>148</v>
      </c>
      <c r="AT7" s="7" t="s">
        <v>149</v>
      </c>
      <c r="AU7" s="7" t="s">
        <v>150</v>
      </c>
      <c r="AV7" s="7" t="s">
        <v>151</v>
      </c>
      <c r="AW7" s="7" t="s">
        <v>152</v>
      </c>
      <c r="AX7" s="7" t="s">
        <v>153</v>
      </c>
      <c r="AY7" s="7" t="s">
        <v>154</v>
      </c>
      <c r="AZ7" s="7" t="s">
        <v>155</v>
      </c>
      <c r="BA7" s="7" t="s">
        <v>156</v>
      </c>
      <c r="BB7" s="7" t="s">
        <v>157</v>
      </c>
      <c r="BC7" s="7" t="s">
        <v>158</v>
      </c>
      <c r="BD7" s="7" t="s">
        <v>159</v>
      </c>
      <c r="BE7" s="7" t="s">
        <v>160</v>
      </c>
      <c r="BF7" s="7" t="s">
        <v>161</v>
      </c>
      <c r="BG7" s="7" t="s">
        <v>162</v>
      </c>
      <c r="BH7" s="7" t="s">
        <v>163</v>
      </c>
      <c r="BI7" s="7" t="s">
        <v>164</v>
      </c>
      <c r="BJ7" s="7" t="s">
        <v>165</v>
      </c>
      <c r="BK7" s="7" t="s">
        <v>166</v>
      </c>
      <c r="BL7" s="7" t="s">
        <v>167</v>
      </c>
      <c r="BM7" s="7" t="s">
        <v>168</v>
      </c>
      <c r="BN7" s="7" t="s">
        <v>169</v>
      </c>
      <c r="BO7" s="7" t="s">
        <v>170</v>
      </c>
      <c r="BP7" s="7" t="s">
        <v>171</v>
      </c>
      <c r="BQ7" s="7" t="s">
        <v>172</v>
      </c>
      <c r="BR7" s="7" t="s">
        <v>173</v>
      </c>
      <c r="BS7" s="7" t="s">
        <v>174</v>
      </c>
      <c r="BT7" s="7" t="s">
        <v>175</v>
      </c>
      <c r="BU7" s="7" t="s">
        <v>176</v>
      </c>
      <c r="BV7" s="7" t="s">
        <v>177</v>
      </c>
      <c r="BW7" s="7" t="s">
        <v>178</v>
      </c>
      <c r="BX7" s="7" t="s">
        <v>179</v>
      </c>
      <c r="BY7" s="7" t="s">
        <v>180</v>
      </c>
      <c r="BZ7" s="7" t="s">
        <v>181</v>
      </c>
      <c r="CA7" s="7" t="s">
        <v>182</v>
      </c>
      <c r="CB7" s="7" t="s">
        <v>183</v>
      </c>
      <c r="CC7" s="7" t="s">
        <v>184</v>
      </c>
      <c r="CD7" s="7" t="s">
        <v>185</v>
      </c>
      <c r="CE7" s="7" t="s">
        <v>186</v>
      </c>
      <c r="CF7" s="7" t="s">
        <v>187</v>
      </c>
      <c r="CG7" s="7" t="s">
        <v>188</v>
      </c>
      <c r="CH7" s="7" t="s">
        <v>189</v>
      </c>
      <c r="CI7" s="7" t="s">
        <v>190</v>
      </c>
    </row>
    <row r="8" spans="1:87" ht="102.95" customHeight="1" x14ac:dyDescent="0.25">
      <c r="A8" s="18">
        <v>2025</v>
      </c>
      <c r="B8" s="24">
        <v>45839</v>
      </c>
      <c r="C8" s="24">
        <v>45930</v>
      </c>
      <c r="D8" s="3" t="s">
        <v>193</v>
      </c>
      <c r="E8" s="5" t="s">
        <v>195</v>
      </c>
      <c r="F8" s="5" t="s">
        <v>200</v>
      </c>
      <c r="G8" s="10" t="s">
        <v>494</v>
      </c>
      <c r="H8" s="5" t="s">
        <v>203</v>
      </c>
      <c r="I8" s="10" t="s">
        <v>390</v>
      </c>
      <c r="J8" s="26" t="s">
        <v>557</v>
      </c>
      <c r="K8" s="5">
        <v>1</v>
      </c>
      <c r="L8" s="26" t="s">
        <v>618</v>
      </c>
      <c r="M8" s="11">
        <v>45834</v>
      </c>
      <c r="N8" s="12" t="s">
        <v>645</v>
      </c>
      <c r="O8" s="5">
        <v>1</v>
      </c>
      <c r="P8" s="13"/>
      <c r="Q8" s="5">
        <v>1</v>
      </c>
      <c r="R8" s="5">
        <v>1</v>
      </c>
      <c r="S8" s="26"/>
      <c r="T8" s="26"/>
      <c r="U8" s="26"/>
      <c r="V8" s="26"/>
      <c r="W8" s="9" t="s">
        <v>817</v>
      </c>
      <c r="X8" s="9" t="s">
        <v>818</v>
      </c>
      <c r="Y8" s="9" t="s">
        <v>819</v>
      </c>
      <c r="Z8" s="18" t="s">
        <v>204</v>
      </c>
      <c r="AA8" s="9" t="s">
        <v>909</v>
      </c>
      <c r="AB8" s="5">
        <v>1</v>
      </c>
      <c r="AC8" s="3" t="s">
        <v>941</v>
      </c>
      <c r="AD8" s="18" t="s">
        <v>212</v>
      </c>
      <c r="AE8" s="14" t="s">
        <v>973</v>
      </c>
      <c r="AF8" s="18" t="s">
        <v>367</v>
      </c>
      <c r="AG8" s="22" t="s">
        <v>367</v>
      </c>
      <c r="AH8" s="5" t="s">
        <v>235</v>
      </c>
      <c r="AI8" s="14" t="s">
        <v>973</v>
      </c>
      <c r="AJ8" s="17" t="s">
        <v>368</v>
      </c>
      <c r="AK8" s="16" t="s">
        <v>1014</v>
      </c>
      <c r="AL8" s="17" t="s">
        <v>1015</v>
      </c>
      <c r="AM8" s="16" t="s">
        <v>1014</v>
      </c>
      <c r="AN8" s="17" t="s">
        <v>370</v>
      </c>
      <c r="AO8" s="18" t="s">
        <v>271</v>
      </c>
      <c r="AP8" s="18">
        <v>39960</v>
      </c>
      <c r="AQ8" s="18" t="s">
        <v>366</v>
      </c>
      <c r="AR8" s="18" t="s">
        <v>366</v>
      </c>
      <c r="AS8" s="18" t="s">
        <v>366</v>
      </c>
      <c r="AT8" s="18" t="s">
        <v>366</v>
      </c>
      <c r="AU8" s="12" t="s">
        <v>371</v>
      </c>
      <c r="AV8" s="16" t="s">
        <v>372</v>
      </c>
      <c r="AW8" s="16" t="s">
        <v>373</v>
      </c>
      <c r="AX8" s="16" t="s">
        <v>374</v>
      </c>
      <c r="AY8" s="16" t="s">
        <v>1029</v>
      </c>
      <c r="AZ8" s="11">
        <v>45839</v>
      </c>
      <c r="BA8" s="11">
        <v>45842</v>
      </c>
      <c r="BB8" s="11">
        <v>45901</v>
      </c>
      <c r="BC8" s="5">
        <f t="shared" ref="BC8:BC70" si="0">BD8/1.16</f>
        <v>420167.97413793101</v>
      </c>
      <c r="BD8" s="33">
        <v>487394.85</v>
      </c>
      <c r="BE8" s="5"/>
      <c r="BF8" s="5"/>
      <c r="BG8" s="5" t="s">
        <v>375</v>
      </c>
      <c r="BH8" s="5"/>
      <c r="BI8" s="5" t="s">
        <v>376</v>
      </c>
      <c r="BJ8" s="12" t="s">
        <v>645</v>
      </c>
      <c r="BK8" s="5"/>
      <c r="BL8" s="11">
        <v>45842</v>
      </c>
      <c r="BM8" s="11">
        <v>45901</v>
      </c>
      <c r="BN8" s="26" t="s">
        <v>1098</v>
      </c>
      <c r="BO8" s="5"/>
      <c r="BP8" s="5"/>
      <c r="BQ8" s="5" t="s">
        <v>302</v>
      </c>
      <c r="BR8" s="16" t="s">
        <v>389</v>
      </c>
      <c r="BS8" s="16" t="s">
        <v>377</v>
      </c>
      <c r="BT8" s="16" t="s">
        <v>1156</v>
      </c>
      <c r="BU8" s="5"/>
      <c r="BV8" s="5"/>
      <c r="BW8" s="5"/>
      <c r="BX8" s="5" t="s">
        <v>306</v>
      </c>
      <c r="BY8" s="16" t="s">
        <v>203</v>
      </c>
      <c r="BZ8" s="5"/>
      <c r="CA8" s="5"/>
      <c r="CB8" s="27" t="s">
        <v>1184</v>
      </c>
      <c r="CC8" s="5"/>
      <c r="CD8" s="5"/>
      <c r="CE8" s="5"/>
      <c r="CF8" s="5"/>
      <c r="CG8" s="16" t="s">
        <v>378</v>
      </c>
      <c r="CH8" s="15">
        <v>45930</v>
      </c>
      <c r="CI8" s="16" t="s">
        <v>379</v>
      </c>
    </row>
    <row r="9" spans="1:87" ht="102.95" customHeight="1" x14ac:dyDescent="0.25">
      <c r="A9" s="18">
        <v>2025</v>
      </c>
      <c r="B9" s="24">
        <v>45839</v>
      </c>
      <c r="C9" s="24">
        <v>45930</v>
      </c>
      <c r="D9" s="3" t="s">
        <v>193</v>
      </c>
      <c r="E9" s="5" t="s">
        <v>195</v>
      </c>
      <c r="F9" s="5" t="s">
        <v>200</v>
      </c>
      <c r="G9" s="10" t="s">
        <v>495</v>
      </c>
      <c r="H9" s="5" t="s">
        <v>203</v>
      </c>
      <c r="I9" s="10" t="s">
        <v>390</v>
      </c>
      <c r="J9" s="26" t="s">
        <v>558</v>
      </c>
      <c r="K9" s="5">
        <v>2</v>
      </c>
      <c r="L9" s="26" t="s">
        <v>619</v>
      </c>
      <c r="M9" s="11">
        <v>45834</v>
      </c>
      <c r="N9" s="12" t="s">
        <v>646</v>
      </c>
      <c r="O9" s="5">
        <v>2</v>
      </c>
      <c r="P9" s="13"/>
      <c r="Q9" s="5">
        <v>2</v>
      </c>
      <c r="R9" s="5">
        <v>2</v>
      </c>
      <c r="S9" s="26"/>
      <c r="T9" s="26"/>
      <c r="U9" s="26"/>
      <c r="V9" s="26"/>
      <c r="W9" s="9" t="s">
        <v>820</v>
      </c>
      <c r="X9" s="9" t="s">
        <v>821</v>
      </c>
      <c r="Y9" s="9" t="s">
        <v>822</v>
      </c>
      <c r="Z9" s="18" t="s">
        <v>204</v>
      </c>
      <c r="AA9" s="9" t="s">
        <v>910</v>
      </c>
      <c r="AB9" s="5">
        <v>2</v>
      </c>
      <c r="AC9" s="3" t="s">
        <v>942</v>
      </c>
      <c r="AD9" s="18" t="s">
        <v>231</v>
      </c>
      <c r="AE9" s="14" t="s">
        <v>974</v>
      </c>
      <c r="AF9" s="18" t="s">
        <v>1013</v>
      </c>
      <c r="AG9" s="22" t="s">
        <v>367</v>
      </c>
      <c r="AH9" s="5" t="s">
        <v>235</v>
      </c>
      <c r="AI9" s="14" t="s">
        <v>974</v>
      </c>
      <c r="AJ9" s="17" t="s">
        <v>368</v>
      </c>
      <c r="AK9" s="16" t="s">
        <v>369</v>
      </c>
      <c r="AL9" s="17" t="s">
        <v>381</v>
      </c>
      <c r="AM9" s="16" t="s">
        <v>369</v>
      </c>
      <c r="AN9" s="17" t="s">
        <v>370</v>
      </c>
      <c r="AO9" s="18" t="s">
        <v>271</v>
      </c>
      <c r="AP9" s="18">
        <v>39069</v>
      </c>
      <c r="AQ9" s="18" t="s">
        <v>366</v>
      </c>
      <c r="AR9" s="18" t="s">
        <v>366</v>
      </c>
      <c r="AS9" s="18" t="s">
        <v>366</v>
      </c>
      <c r="AT9" s="18" t="s">
        <v>366</v>
      </c>
      <c r="AU9" s="12" t="s">
        <v>371</v>
      </c>
      <c r="AV9" s="16" t="s">
        <v>372</v>
      </c>
      <c r="AW9" s="16" t="s">
        <v>373</v>
      </c>
      <c r="AX9" s="16" t="s">
        <v>374</v>
      </c>
      <c r="AY9" s="16" t="s">
        <v>1030</v>
      </c>
      <c r="AZ9" s="11">
        <v>45839</v>
      </c>
      <c r="BA9" s="11">
        <v>45842</v>
      </c>
      <c r="BB9" s="11">
        <v>45871</v>
      </c>
      <c r="BC9" s="5">
        <f t="shared" si="0"/>
        <v>1260504.1982758623</v>
      </c>
      <c r="BD9" s="33">
        <v>1462184.87</v>
      </c>
      <c r="BE9" s="5"/>
      <c r="BF9" s="5"/>
      <c r="BG9" s="5" t="s">
        <v>375</v>
      </c>
      <c r="BH9" s="5"/>
      <c r="BI9" s="5" t="s">
        <v>376</v>
      </c>
      <c r="BJ9" s="12" t="s">
        <v>646</v>
      </c>
      <c r="BK9" s="5"/>
      <c r="BL9" s="11">
        <v>45842</v>
      </c>
      <c r="BM9" s="11">
        <v>45871</v>
      </c>
      <c r="BN9" s="26" t="s">
        <v>1099</v>
      </c>
      <c r="BO9" s="5"/>
      <c r="BP9" s="5"/>
      <c r="BQ9" s="5" t="s">
        <v>302</v>
      </c>
      <c r="BR9" s="16" t="s">
        <v>389</v>
      </c>
      <c r="BS9" s="16" t="s">
        <v>377</v>
      </c>
      <c r="BT9" s="16" t="s">
        <v>1157</v>
      </c>
      <c r="BU9" s="5"/>
      <c r="BV9" s="5"/>
      <c r="BW9" s="5"/>
      <c r="BX9" s="5" t="s">
        <v>306</v>
      </c>
      <c r="BY9" s="16" t="s">
        <v>203</v>
      </c>
      <c r="BZ9" s="5"/>
      <c r="CA9" s="5"/>
      <c r="CB9" s="27" t="s">
        <v>1184</v>
      </c>
      <c r="CC9" s="5"/>
      <c r="CD9" s="5"/>
      <c r="CE9" s="5"/>
      <c r="CF9" s="5"/>
      <c r="CG9" s="16" t="s">
        <v>378</v>
      </c>
      <c r="CH9" s="15">
        <v>45930</v>
      </c>
      <c r="CI9" s="16" t="s">
        <v>379</v>
      </c>
    </row>
    <row r="10" spans="1:87" ht="102.95" customHeight="1" x14ac:dyDescent="0.25">
      <c r="A10" s="18">
        <v>2025</v>
      </c>
      <c r="B10" s="24">
        <v>45839</v>
      </c>
      <c r="C10" s="24">
        <v>45930</v>
      </c>
      <c r="D10" s="3" t="s">
        <v>193</v>
      </c>
      <c r="E10" s="5" t="s">
        <v>195</v>
      </c>
      <c r="F10" s="5" t="s">
        <v>200</v>
      </c>
      <c r="G10" s="10" t="s">
        <v>496</v>
      </c>
      <c r="H10" s="5" t="s">
        <v>203</v>
      </c>
      <c r="I10" s="10" t="s">
        <v>390</v>
      </c>
      <c r="J10" s="26" t="s">
        <v>559</v>
      </c>
      <c r="K10" s="5">
        <v>3</v>
      </c>
      <c r="L10" s="26" t="s">
        <v>620</v>
      </c>
      <c r="M10" s="11">
        <v>45834</v>
      </c>
      <c r="N10" s="12" t="s">
        <v>647</v>
      </c>
      <c r="O10" s="5">
        <v>3</v>
      </c>
      <c r="P10" s="13"/>
      <c r="Q10" s="5">
        <v>3</v>
      </c>
      <c r="R10" s="5">
        <v>3</v>
      </c>
      <c r="S10" s="26"/>
      <c r="T10" s="26"/>
      <c r="U10" s="26"/>
      <c r="V10" s="26"/>
      <c r="W10" s="9" t="s">
        <v>385</v>
      </c>
      <c r="X10" s="9" t="s">
        <v>386</v>
      </c>
      <c r="Y10" s="9" t="s">
        <v>382</v>
      </c>
      <c r="Z10" s="18" t="s">
        <v>204</v>
      </c>
      <c r="AA10" s="9" t="s">
        <v>383</v>
      </c>
      <c r="AB10" s="5">
        <v>3</v>
      </c>
      <c r="AC10" s="3" t="s">
        <v>384</v>
      </c>
      <c r="AD10" s="18" t="s">
        <v>212</v>
      </c>
      <c r="AE10" s="14" t="s">
        <v>975</v>
      </c>
      <c r="AF10" s="22" t="s">
        <v>367</v>
      </c>
      <c r="AG10" s="22" t="s">
        <v>367</v>
      </c>
      <c r="AH10" s="5" t="s">
        <v>235</v>
      </c>
      <c r="AI10" s="14" t="s">
        <v>975</v>
      </c>
      <c r="AJ10" s="17" t="s">
        <v>368</v>
      </c>
      <c r="AK10" s="16" t="s">
        <v>387</v>
      </c>
      <c r="AL10" s="17" t="s">
        <v>1016</v>
      </c>
      <c r="AM10" s="16" t="s">
        <v>476</v>
      </c>
      <c r="AN10" s="17" t="s">
        <v>370</v>
      </c>
      <c r="AO10" s="18" t="s">
        <v>271</v>
      </c>
      <c r="AP10" s="18">
        <v>40760</v>
      </c>
      <c r="AQ10" s="18" t="s">
        <v>366</v>
      </c>
      <c r="AR10" s="18" t="s">
        <v>366</v>
      </c>
      <c r="AS10" s="18" t="s">
        <v>366</v>
      </c>
      <c r="AT10" s="18" t="s">
        <v>366</v>
      </c>
      <c r="AU10" s="12" t="s">
        <v>371</v>
      </c>
      <c r="AV10" s="16" t="s">
        <v>372</v>
      </c>
      <c r="AW10" s="16" t="s">
        <v>373</v>
      </c>
      <c r="AX10" s="16" t="s">
        <v>374</v>
      </c>
      <c r="AY10" s="16" t="s">
        <v>1031</v>
      </c>
      <c r="AZ10" s="11">
        <v>45839</v>
      </c>
      <c r="BA10" s="11">
        <v>45842</v>
      </c>
      <c r="BB10" s="11">
        <v>45886</v>
      </c>
      <c r="BC10" s="5">
        <f t="shared" si="0"/>
        <v>1260503.5862068965</v>
      </c>
      <c r="BD10" s="33">
        <v>1462184.16</v>
      </c>
      <c r="BE10" s="5"/>
      <c r="BF10" s="5"/>
      <c r="BG10" s="5" t="s">
        <v>375</v>
      </c>
      <c r="BH10" s="5"/>
      <c r="BI10" s="5" t="s">
        <v>376</v>
      </c>
      <c r="BJ10" s="12" t="s">
        <v>647</v>
      </c>
      <c r="BK10" s="5"/>
      <c r="BL10" s="11">
        <v>45842</v>
      </c>
      <c r="BM10" s="11">
        <v>45886</v>
      </c>
      <c r="BN10" s="26" t="s">
        <v>1100</v>
      </c>
      <c r="BO10" s="5"/>
      <c r="BP10" s="5"/>
      <c r="BQ10" s="5" t="s">
        <v>302</v>
      </c>
      <c r="BR10" s="16" t="s">
        <v>389</v>
      </c>
      <c r="BS10" s="16" t="s">
        <v>377</v>
      </c>
      <c r="BT10" s="16" t="s">
        <v>1158</v>
      </c>
      <c r="BU10" s="5"/>
      <c r="BV10" s="5"/>
      <c r="BW10" s="5"/>
      <c r="BX10" s="5" t="s">
        <v>306</v>
      </c>
      <c r="BY10" s="16" t="s">
        <v>203</v>
      </c>
      <c r="BZ10" s="5"/>
      <c r="CA10" s="5"/>
      <c r="CB10" s="27" t="s">
        <v>1184</v>
      </c>
      <c r="CC10" s="5"/>
      <c r="CD10" s="5"/>
      <c r="CE10" s="5"/>
      <c r="CF10" s="5"/>
      <c r="CG10" s="16" t="s">
        <v>378</v>
      </c>
      <c r="CH10" s="15">
        <v>45930</v>
      </c>
      <c r="CI10" s="16" t="s">
        <v>379</v>
      </c>
    </row>
    <row r="11" spans="1:87" ht="102.95" customHeight="1" x14ac:dyDescent="0.25">
      <c r="A11" s="18">
        <v>2025</v>
      </c>
      <c r="B11" s="24">
        <v>45839</v>
      </c>
      <c r="C11" s="24">
        <v>45930</v>
      </c>
      <c r="D11" s="3" t="s">
        <v>193</v>
      </c>
      <c r="E11" s="5" t="s">
        <v>195</v>
      </c>
      <c r="F11" s="5" t="s">
        <v>200</v>
      </c>
      <c r="G11" s="10" t="s">
        <v>497</v>
      </c>
      <c r="H11" s="5" t="s">
        <v>203</v>
      </c>
      <c r="I11" s="10" t="s">
        <v>390</v>
      </c>
      <c r="J11" s="26" t="s">
        <v>560</v>
      </c>
      <c r="K11" s="5">
        <v>4</v>
      </c>
      <c r="L11" s="26" t="s">
        <v>621</v>
      </c>
      <c r="M11" s="11">
        <v>45834</v>
      </c>
      <c r="N11" s="12" t="s">
        <v>648</v>
      </c>
      <c r="O11" s="5">
        <v>4</v>
      </c>
      <c r="P11" s="13"/>
      <c r="Q11" s="5">
        <v>4</v>
      </c>
      <c r="R11" s="5">
        <v>4</v>
      </c>
      <c r="S11" s="26"/>
      <c r="T11" s="26"/>
      <c r="U11" s="26"/>
      <c r="V11" s="26"/>
      <c r="W11" s="9" t="s">
        <v>823</v>
      </c>
      <c r="X11" s="9" t="s">
        <v>824</v>
      </c>
      <c r="Y11" s="9" t="s">
        <v>825</v>
      </c>
      <c r="Z11" s="18" t="s">
        <v>204</v>
      </c>
      <c r="AA11" s="9" t="s">
        <v>911</v>
      </c>
      <c r="AB11" s="5">
        <v>4</v>
      </c>
      <c r="AC11" s="3" t="s">
        <v>943</v>
      </c>
      <c r="AD11" s="18" t="s">
        <v>212</v>
      </c>
      <c r="AE11" s="14" t="s">
        <v>976</v>
      </c>
      <c r="AF11" s="18">
        <v>9</v>
      </c>
      <c r="AG11" s="22" t="s">
        <v>367</v>
      </c>
      <c r="AH11" s="5" t="s">
        <v>235</v>
      </c>
      <c r="AI11" s="14" t="s">
        <v>976</v>
      </c>
      <c r="AJ11" s="17" t="s">
        <v>368</v>
      </c>
      <c r="AK11" s="16" t="s">
        <v>369</v>
      </c>
      <c r="AL11" s="17" t="s">
        <v>381</v>
      </c>
      <c r="AM11" s="16" t="s">
        <v>369</v>
      </c>
      <c r="AN11" s="17" t="s">
        <v>370</v>
      </c>
      <c r="AO11" s="18" t="s">
        <v>271</v>
      </c>
      <c r="AP11" s="18">
        <v>39105</v>
      </c>
      <c r="AQ11" s="18" t="s">
        <v>366</v>
      </c>
      <c r="AR11" s="18" t="s">
        <v>366</v>
      </c>
      <c r="AS11" s="18" t="s">
        <v>366</v>
      </c>
      <c r="AT11" s="18" t="s">
        <v>366</v>
      </c>
      <c r="AU11" s="12" t="s">
        <v>371</v>
      </c>
      <c r="AV11" s="16" t="s">
        <v>372</v>
      </c>
      <c r="AW11" s="16" t="s">
        <v>373</v>
      </c>
      <c r="AX11" s="16" t="s">
        <v>374</v>
      </c>
      <c r="AY11" s="16" t="s">
        <v>1032</v>
      </c>
      <c r="AZ11" s="11">
        <v>45839</v>
      </c>
      <c r="BA11" s="11">
        <v>45842</v>
      </c>
      <c r="BB11" s="11">
        <v>45901</v>
      </c>
      <c r="BC11" s="5">
        <f t="shared" si="0"/>
        <v>504201.68103448272</v>
      </c>
      <c r="BD11" s="33">
        <v>584873.94999999995</v>
      </c>
      <c r="BE11" s="5"/>
      <c r="BF11" s="5"/>
      <c r="BG11" s="5" t="s">
        <v>375</v>
      </c>
      <c r="BH11" s="5"/>
      <c r="BI11" s="5" t="s">
        <v>376</v>
      </c>
      <c r="BJ11" s="12" t="s">
        <v>648</v>
      </c>
      <c r="BK11" s="5"/>
      <c r="BL11" s="11">
        <v>45842</v>
      </c>
      <c r="BM11" s="11">
        <v>45901</v>
      </c>
      <c r="BN11" s="26" t="s">
        <v>1101</v>
      </c>
      <c r="BO11" s="5"/>
      <c r="BP11" s="5"/>
      <c r="BQ11" s="5" t="s">
        <v>302</v>
      </c>
      <c r="BR11" s="16" t="s">
        <v>389</v>
      </c>
      <c r="BS11" s="16" t="s">
        <v>377</v>
      </c>
      <c r="BT11" s="16" t="s">
        <v>369</v>
      </c>
      <c r="BU11" s="5"/>
      <c r="BV11" s="5"/>
      <c r="BW11" s="5"/>
      <c r="BX11" s="5" t="s">
        <v>306</v>
      </c>
      <c r="BY11" s="16" t="s">
        <v>203</v>
      </c>
      <c r="BZ11" s="5"/>
      <c r="CA11" s="5"/>
      <c r="CB11" s="27" t="s">
        <v>1184</v>
      </c>
      <c r="CC11" s="5"/>
      <c r="CD11" s="5"/>
      <c r="CE11" s="5"/>
      <c r="CF11" s="5"/>
      <c r="CG11" s="16" t="s">
        <v>378</v>
      </c>
      <c r="CH11" s="15">
        <v>45930</v>
      </c>
      <c r="CI11" s="16" t="s">
        <v>379</v>
      </c>
    </row>
    <row r="12" spans="1:87" ht="102.95" customHeight="1" x14ac:dyDescent="0.25">
      <c r="A12" s="18">
        <v>2025</v>
      </c>
      <c r="B12" s="24">
        <v>45839</v>
      </c>
      <c r="C12" s="24">
        <v>45930</v>
      </c>
      <c r="D12" s="3" t="s">
        <v>193</v>
      </c>
      <c r="E12" s="5" t="s">
        <v>195</v>
      </c>
      <c r="F12" s="5" t="s">
        <v>200</v>
      </c>
      <c r="G12" s="10" t="s">
        <v>498</v>
      </c>
      <c r="H12" s="5" t="s">
        <v>203</v>
      </c>
      <c r="I12" s="10" t="s">
        <v>390</v>
      </c>
      <c r="J12" s="26" t="s">
        <v>561</v>
      </c>
      <c r="K12" s="5">
        <v>5</v>
      </c>
      <c r="L12" s="26" t="s">
        <v>622</v>
      </c>
      <c r="M12" s="11">
        <v>45834</v>
      </c>
      <c r="N12" s="12" t="s">
        <v>649</v>
      </c>
      <c r="O12" s="5">
        <v>5</v>
      </c>
      <c r="P12" s="13"/>
      <c r="Q12" s="5">
        <v>5</v>
      </c>
      <c r="R12" s="5">
        <v>5</v>
      </c>
      <c r="S12" s="26"/>
      <c r="T12" s="26"/>
      <c r="U12" s="26"/>
      <c r="V12" s="26"/>
      <c r="W12" s="9" t="s">
        <v>826</v>
      </c>
      <c r="X12" s="9" t="s">
        <v>827</v>
      </c>
      <c r="Y12" s="9" t="s">
        <v>828</v>
      </c>
      <c r="Z12" s="18" t="s">
        <v>204</v>
      </c>
      <c r="AA12" s="9" t="s">
        <v>912</v>
      </c>
      <c r="AB12" s="5">
        <v>5</v>
      </c>
      <c r="AC12" s="3" t="s">
        <v>944</v>
      </c>
      <c r="AD12" s="18" t="s">
        <v>212</v>
      </c>
      <c r="AE12" s="14" t="s">
        <v>977</v>
      </c>
      <c r="AF12" s="18">
        <v>8</v>
      </c>
      <c r="AG12" s="22" t="s">
        <v>367</v>
      </c>
      <c r="AH12" s="5" t="s">
        <v>235</v>
      </c>
      <c r="AI12" s="14" t="s">
        <v>977</v>
      </c>
      <c r="AJ12" s="17" t="s">
        <v>368</v>
      </c>
      <c r="AK12" s="16" t="s">
        <v>369</v>
      </c>
      <c r="AL12" s="17" t="s">
        <v>381</v>
      </c>
      <c r="AM12" s="16" t="s">
        <v>369</v>
      </c>
      <c r="AN12" s="17" t="s">
        <v>370</v>
      </c>
      <c r="AO12" s="18" t="s">
        <v>271</v>
      </c>
      <c r="AP12" s="18">
        <v>39074</v>
      </c>
      <c r="AQ12" s="18" t="s">
        <v>366</v>
      </c>
      <c r="AR12" s="18" t="s">
        <v>366</v>
      </c>
      <c r="AS12" s="18" t="s">
        <v>366</v>
      </c>
      <c r="AT12" s="18" t="s">
        <v>366</v>
      </c>
      <c r="AU12" s="12" t="s">
        <v>371</v>
      </c>
      <c r="AV12" s="16" t="s">
        <v>372</v>
      </c>
      <c r="AW12" s="16" t="s">
        <v>373</v>
      </c>
      <c r="AX12" s="16" t="s">
        <v>374</v>
      </c>
      <c r="AY12" s="16" t="s">
        <v>1033</v>
      </c>
      <c r="AZ12" s="11">
        <v>45839</v>
      </c>
      <c r="BA12" s="11">
        <v>45842</v>
      </c>
      <c r="BB12" s="11">
        <v>45871</v>
      </c>
      <c r="BC12" s="5">
        <f t="shared" si="0"/>
        <v>652731.47413793113</v>
      </c>
      <c r="BD12" s="33">
        <v>757168.51</v>
      </c>
      <c r="BE12" s="5"/>
      <c r="BF12" s="5"/>
      <c r="BG12" s="5" t="s">
        <v>375</v>
      </c>
      <c r="BH12" s="5"/>
      <c r="BI12" s="5" t="s">
        <v>376</v>
      </c>
      <c r="BJ12" s="12" t="s">
        <v>649</v>
      </c>
      <c r="BK12" s="5"/>
      <c r="BL12" s="11">
        <v>45842</v>
      </c>
      <c r="BM12" s="11">
        <v>45871</v>
      </c>
      <c r="BN12" s="26" t="s">
        <v>1102</v>
      </c>
      <c r="BO12" s="5"/>
      <c r="BP12" s="5"/>
      <c r="BQ12" s="5" t="s">
        <v>302</v>
      </c>
      <c r="BR12" s="16" t="s">
        <v>389</v>
      </c>
      <c r="BS12" s="16" t="s">
        <v>377</v>
      </c>
      <c r="BT12" s="16" t="s">
        <v>1014</v>
      </c>
      <c r="BU12" s="5"/>
      <c r="BV12" s="5"/>
      <c r="BW12" s="5"/>
      <c r="BX12" s="5" t="s">
        <v>306</v>
      </c>
      <c r="BY12" s="16" t="s">
        <v>203</v>
      </c>
      <c r="BZ12" s="5"/>
      <c r="CA12" s="5"/>
      <c r="CB12" s="27" t="s">
        <v>1184</v>
      </c>
      <c r="CC12" s="5"/>
      <c r="CD12" s="5"/>
      <c r="CE12" s="5"/>
      <c r="CF12" s="5"/>
      <c r="CG12" s="16" t="s">
        <v>378</v>
      </c>
      <c r="CH12" s="15">
        <v>45930</v>
      </c>
      <c r="CI12" s="16" t="s">
        <v>379</v>
      </c>
    </row>
    <row r="13" spans="1:87" ht="102.95" customHeight="1" x14ac:dyDescent="0.25">
      <c r="A13" s="18">
        <v>2025</v>
      </c>
      <c r="B13" s="24">
        <v>45839</v>
      </c>
      <c r="C13" s="24">
        <v>45930</v>
      </c>
      <c r="D13" s="14" t="s">
        <v>193</v>
      </c>
      <c r="E13" s="5" t="s">
        <v>195</v>
      </c>
      <c r="F13" s="5" t="s">
        <v>200</v>
      </c>
      <c r="G13" s="10" t="s">
        <v>499</v>
      </c>
      <c r="H13" s="5" t="s">
        <v>203</v>
      </c>
      <c r="I13" s="10" t="s">
        <v>390</v>
      </c>
      <c r="J13" s="26" t="s">
        <v>562</v>
      </c>
      <c r="K13" s="5">
        <v>6</v>
      </c>
      <c r="L13" s="26" t="s">
        <v>623</v>
      </c>
      <c r="M13" s="11">
        <v>45834</v>
      </c>
      <c r="N13" s="12" t="s">
        <v>650</v>
      </c>
      <c r="O13" s="5">
        <v>6</v>
      </c>
      <c r="P13" s="13"/>
      <c r="Q13" s="5">
        <v>6</v>
      </c>
      <c r="R13" s="5">
        <v>6</v>
      </c>
      <c r="S13" s="26"/>
      <c r="T13" s="26"/>
      <c r="U13" s="26"/>
      <c r="V13" s="26"/>
      <c r="W13" s="9" t="s">
        <v>829</v>
      </c>
      <c r="X13" s="9" t="s">
        <v>830</v>
      </c>
      <c r="Y13" s="9" t="s">
        <v>831</v>
      </c>
      <c r="Z13" s="18" t="s">
        <v>204</v>
      </c>
      <c r="AA13" s="9" t="s">
        <v>913</v>
      </c>
      <c r="AB13" s="5">
        <v>6</v>
      </c>
      <c r="AC13" s="3" t="s">
        <v>945</v>
      </c>
      <c r="AD13" s="18" t="s">
        <v>229</v>
      </c>
      <c r="AE13" s="14" t="s">
        <v>978</v>
      </c>
      <c r="AF13" s="22" t="s">
        <v>367</v>
      </c>
      <c r="AG13" s="18">
        <v>2</v>
      </c>
      <c r="AH13" s="5" t="s">
        <v>235</v>
      </c>
      <c r="AI13" s="14" t="s">
        <v>978</v>
      </c>
      <c r="AJ13" s="17" t="s">
        <v>368</v>
      </c>
      <c r="AK13" s="16" t="s">
        <v>369</v>
      </c>
      <c r="AL13" s="17" t="s">
        <v>381</v>
      </c>
      <c r="AM13" s="16" t="s">
        <v>369</v>
      </c>
      <c r="AN13" s="17" t="s">
        <v>370</v>
      </c>
      <c r="AO13" s="18" t="s">
        <v>271</v>
      </c>
      <c r="AP13" s="18">
        <v>39086</v>
      </c>
      <c r="AQ13" s="18" t="s">
        <v>366</v>
      </c>
      <c r="AR13" s="18" t="s">
        <v>366</v>
      </c>
      <c r="AS13" s="18" t="s">
        <v>366</v>
      </c>
      <c r="AT13" s="18" t="s">
        <v>366</v>
      </c>
      <c r="AU13" s="12" t="s">
        <v>371</v>
      </c>
      <c r="AV13" s="16" t="s">
        <v>372</v>
      </c>
      <c r="AW13" s="16" t="s">
        <v>373</v>
      </c>
      <c r="AX13" s="16" t="s">
        <v>374</v>
      </c>
      <c r="AY13" s="16" t="s">
        <v>1034</v>
      </c>
      <c r="AZ13" s="11">
        <v>45841</v>
      </c>
      <c r="BA13" s="11">
        <v>45845</v>
      </c>
      <c r="BB13" s="11">
        <v>45934</v>
      </c>
      <c r="BC13" s="5">
        <f t="shared" si="0"/>
        <v>365399.70689655171</v>
      </c>
      <c r="BD13" s="33">
        <v>423863.66</v>
      </c>
      <c r="BE13" s="5"/>
      <c r="BF13" s="5"/>
      <c r="BG13" s="5" t="s">
        <v>375</v>
      </c>
      <c r="BH13" s="5"/>
      <c r="BI13" s="5" t="s">
        <v>376</v>
      </c>
      <c r="BJ13" s="12" t="s">
        <v>1090</v>
      </c>
      <c r="BK13" s="5"/>
      <c r="BL13" s="11">
        <v>45845</v>
      </c>
      <c r="BM13" s="11">
        <v>45934</v>
      </c>
      <c r="BN13" s="26" t="s">
        <v>1103</v>
      </c>
      <c r="BO13" s="5"/>
      <c r="BP13" s="5"/>
      <c r="BQ13" s="5" t="s">
        <v>302</v>
      </c>
      <c r="BR13" s="16" t="s">
        <v>389</v>
      </c>
      <c r="BS13" s="16" t="s">
        <v>377</v>
      </c>
      <c r="BT13" s="16" t="s">
        <v>1159</v>
      </c>
      <c r="BU13" s="5"/>
      <c r="BV13" s="5"/>
      <c r="BW13" s="5"/>
      <c r="BX13" s="5" t="s">
        <v>306</v>
      </c>
      <c r="BY13" s="16" t="s">
        <v>203</v>
      </c>
      <c r="BZ13" s="5"/>
      <c r="CA13" s="5"/>
      <c r="CB13" s="27" t="s">
        <v>1184</v>
      </c>
      <c r="CC13" s="5"/>
      <c r="CD13" s="5"/>
      <c r="CE13" s="5"/>
      <c r="CF13" s="5"/>
      <c r="CG13" s="16" t="s">
        <v>378</v>
      </c>
      <c r="CH13" s="15">
        <v>45930</v>
      </c>
      <c r="CI13" s="16" t="s">
        <v>379</v>
      </c>
    </row>
    <row r="14" spans="1:87" ht="102.95" customHeight="1" x14ac:dyDescent="0.25">
      <c r="A14" s="18">
        <v>2025</v>
      </c>
      <c r="B14" s="24">
        <v>45839</v>
      </c>
      <c r="C14" s="24">
        <v>45930</v>
      </c>
      <c r="D14" s="3" t="s">
        <v>191</v>
      </c>
      <c r="E14" s="5" t="s">
        <v>195</v>
      </c>
      <c r="F14" s="5" t="s">
        <v>200</v>
      </c>
      <c r="G14" s="10" t="s">
        <v>500</v>
      </c>
      <c r="H14" s="5" t="s">
        <v>203</v>
      </c>
      <c r="I14" s="19" t="s">
        <v>456</v>
      </c>
      <c r="J14" s="26" t="s">
        <v>563</v>
      </c>
      <c r="K14" s="5">
        <v>7</v>
      </c>
      <c r="L14" s="26" t="s">
        <v>624</v>
      </c>
      <c r="M14" s="11">
        <v>45818</v>
      </c>
      <c r="N14" s="12" t="s">
        <v>651</v>
      </c>
      <c r="O14" s="5">
        <v>7</v>
      </c>
      <c r="P14" s="13">
        <v>45825</v>
      </c>
      <c r="Q14" s="5">
        <v>7</v>
      </c>
      <c r="R14" s="5">
        <v>7</v>
      </c>
      <c r="S14" s="26" t="s">
        <v>707</v>
      </c>
      <c r="T14" s="26" t="s">
        <v>708</v>
      </c>
      <c r="U14" s="26"/>
      <c r="V14" s="26" t="s">
        <v>709</v>
      </c>
      <c r="W14" s="9" t="s">
        <v>832</v>
      </c>
      <c r="X14" s="9" t="s">
        <v>419</v>
      </c>
      <c r="Y14" s="9" t="s">
        <v>833</v>
      </c>
      <c r="Z14" s="18" t="s">
        <v>205</v>
      </c>
      <c r="AA14" s="9" t="s">
        <v>914</v>
      </c>
      <c r="AB14" s="5">
        <v>7</v>
      </c>
      <c r="AC14" s="3" t="s">
        <v>946</v>
      </c>
      <c r="AD14" s="18" t="s">
        <v>225</v>
      </c>
      <c r="AE14" s="14" t="s">
        <v>979</v>
      </c>
      <c r="AF14" s="18">
        <v>150</v>
      </c>
      <c r="AG14" s="22" t="s">
        <v>367</v>
      </c>
      <c r="AH14" s="5" t="s">
        <v>235</v>
      </c>
      <c r="AI14" s="14" t="s">
        <v>979</v>
      </c>
      <c r="AJ14" s="17" t="s">
        <v>368</v>
      </c>
      <c r="AK14" s="16" t="s">
        <v>369</v>
      </c>
      <c r="AL14" s="17" t="s">
        <v>381</v>
      </c>
      <c r="AM14" s="16" t="s">
        <v>369</v>
      </c>
      <c r="AN14" s="17" t="s">
        <v>370</v>
      </c>
      <c r="AO14" s="18" t="s">
        <v>271</v>
      </c>
      <c r="AP14" s="18">
        <v>39020</v>
      </c>
      <c r="AQ14" s="18" t="s">
        <v>366</v>
      </c>
      <c r="AR14" s="18" t="s">
        <v>366</v>
      </c>
      <c r="AS14" s="18" t="s">
        <v>366</v>
      </c>
      <c r="AT14" s="18" t="s">
        <v>366</v>
      </c>
      <c r="AU14" s="12" t="s">
        <v>371</v>
      </c>
      <c r="AV14" s="16" t="s">
        <v>372</v>
      </c>
      <c r="AW14" s="16" t="s">
        <v>373</v>
      </c>
      <c r="AX14" s="16" t="s">
        <v>374</v>
      </c>
      <c r="AY14" s="16" t="s">
        <v>1035</v>
      </c>
      <c r="AZ14" s="11">
        <v>45845</v>
      </c>
      <c r="BA14" s="11">
        <v>45848</v>
      </c>
      <c r="BB14" s="11">
        <v>45967</v>
      </c>
      <c r="BC14" s="5">
        <f t="shared" si="0"/>
        <v>3845249.5517241387</v>
      </c>
      <c r="BD14" s="33">
        <v>4460489.4800000004</v>
      </c>
      <c r="BE14" s="5"/>
      <c r="BF14" s="5"/>
      <c r="BG14" s="5" t="s">
        <v>375</v>
      </c>
      <c r="BH14" s="5"/>
      <c r="BI14" s="5" t="s">
        <v>376</v>
      </c>
      <c r="BJ14" s="12" t="s">
        <v>651</v>
      </c>
      <c r="BK14" s="5"/>
      <c r="BL14" s="11">
        <v>45848</v>
      </c>
      <c r="BM14" s="11">
        <v>45967</v>
      </c>
      <c r="BN14" s="26" t="s">
        <v>1104</v>
      </c>
      <c r="BO14" s="5"/>
      <c r="BP14" s="5"/>
      <c r="BQ14" s="5" t="s">
        <v>302</v>
      </c>
      <c r="BR14" s="16" t="s">
        <v>389</v>
      </c>
      <c r="BS14" s="16" t="s">
        <v>377</v>
      </c>
      <c r="BT14" s="16" t="s">
        <v>1160</v>
      </c>
      <c r="BU14" s="5"/>
      <c r="BV14" s="5"/>
      <c r="BW14" s="5"/>
      <c r="BX14" s="5" t="s">
        <v>306</v>
      </c>
      <c r="BY14" s="16" t="s">
        <v>203</v>
      </c>
      <c r="BZ14" s="5"/>
      <c r="CA14" s="5"/>
      <c r="CB14" s="27" t="s">
        <v>1184</v>
      </c>
      <c r="CC14" s="5"/>
      <c r="CD14" s="5"/>
      <c r="CE14" s="5"/>
      <c r="CF14" s="5"/>
      <c r="CG14" s="16" t="s">
        <v>378</v>
      </c>
      <c r="CH14" s="15">
        <v>45930</v>
      </c>
      <c r="CI14" s="16" t="s">
        <v>379</v>
      </c>
    </row>
    <row r="15" spans="1:87" ht="102.95" customHeight="1" x14ac:dyDescent="0.25">
      <c r="A15" s="18">
        <v>2025</v>
      </c>
      <c r="B15" s="24">
        <v>45839</v>
      </c>
      <c r="C15" s="24">
        <v>45930</v>
      </c>
      <c r="D15" s="3" t="s">
        <v>191</v>
      </c>
      <c r="E15" s="5" t="s">
        <v>195</v>
      </c>
      <c r="F15" s="5" t="s">
        <v>200</v>
      </c>
      <c r="G15" s="10" t="s">
        <v>501</v>
      </c>
      <c r="H15" s="5" t="s">
        <v>203</v>
      </c>
      <c r="I15" s="19" t="s">
        <v>456</v>
      </c>
      <c r="J15" s="26" t="s">
        <v>564</v>
      </c>
      <c r="K15" s="5">
        <v>8</v>
      </c>
      <c r="L15" s="26" t="s">
        <v>624</v>
      </c>
      <c r="M15" s="11">
        <v>45818</v>
      </c>
      <c r="N15" s="12" t="s">
        <v>652</v>
      </c>
      <c r="O15" s="5">
        <v>8</v>
      </c>
      <c r="P15" s="13">
        <v>45825</v>
      </c>
      <c r="Q15" s="5">
        <v>8</v>
      </c>
      <c r="R15" s="5">
        <v>8</v>
      </c>
      <c r="S15" s="26" t="s">
        <v>710</v>
      </c>
      <c r="T15" s="26" t="s">
        <v>711</v>
      </c>
      <c r="U15" s="26"/>
      <c r="V15" s="26" t="s">
        <v>712</v>
      </c>
      <c r="W15" s="9" t="s">
        <v>834</v>
      </c>
      <c r="X15" s="9" t="s">
        <v>409</v>
      </c>
      <c r="Y15" s="9" t="s">
        <v>835</v>
      </c>
      <c r="Z15" s="18" t="s">
        <v>204</v>
      </c>
      <c r="AA15" s="9" t="s">
        <v>915</v>
      </c>
      <c r="AB15" s="5">
        <v>8</v>
      </c>
      <c r="AC15" s="3" t="s">
        <v>947</v>
      </c>
      <c r="AD15" s="18" t="s">
        <v>212</v>
      </c>
      <c r="AE15" s="14" t="s">
        <v>980</v>
      </c>
      <c r="AF15" s="18">
        <v>23</v>
      </c>
      <c r="AG15" s="18">
        <v>5</v>
      </c>
      <c r="AH15" s="5" t="s">
        <v>235</v>
      </c>
      <c r="AI15" s="14" t="s">
        <v>980</v>
      </c>
      <c r="AJ15" s="17" t="s">
        <v>368</v>
      </c>
      <c r="AK15" s="16" t="s">
        <v>369</v>
      </c>
      <c r="AL15" s="17" t="s">
        <v>381</v>
      </c>
      <c r="AM15" s="16" t="s">
        <v>369</v>
      </c>
      <c r="AN15" s="17" t="s">
        <v>370</v>
      </c>
      <c r="AO15" s="18" t="s">
        <v>271</v>
      </c>
      <c r="AP15" s="18">
        <v>39010</v>
      </c>
      <c r="AQ15" s="18" t="s">
        <v>366</v>
      </c>
      <c r="AR15" s="18" t="s">
        <v>366</v>
      </c>
      <c r="AS15" s="18" t="s">
        <v>366</v>
      </c>
      <c r="AT15" s="18" t="s">
        <v>366</v>
      </c>
      <c r="AU15" s="12" t="s">
        <v>371</v>
      </c>
      <c r="AV15" s="16" t="s">
        <v>372</v>
      </c>
      <c r="AW15" s="16" t="s">
        <v>373</v>
      </c>
      <c r="AX15" s="16" t="s">
        <v>374</v>
      </c>
      <c r="AY15" s="16" t="s">
        <v>1036</v>
      </c>
      <c r="AZ15" s="11">
        <v>45845</v>
      </c>
      <c r="BA15" s="11">
        <v>45848</v>
      </c>
      <c r="BB15" s="11">
        <v>46007</v>
      </c>
      <c r="BC15" s="5">
        <f t="shared" si="0"/>
        <v>5395370.5000000009</v>
      </c>
      <c r="BD15" s="33">
        <v>6258629.7800000003</v>
      </c>
      <c r="BE15" s="5"/>
      <c r="BF15" s="5"/>
      <c r="BG15" s="5" t="s">
        <v>375</v>
      </c>
      <c r="BH15" s="5"/>
      <c r="BI15" s="5" t="s">
        <v>376</v>
      </c>
      <c r="BJ15" s="12" t="s">
        <v>652</v>
      </c>
      <c r="BK15" s="5"/>
      <c r="BL15" s="11">
        <v>45848</v>
      </c>
      <c r="BM15" s="11">
        <v>46007</v>
      </c>
      <c r="BN15" s="26" t="s">
        <v>1105</v>
      </c>
      <c r="BO15" s="5"/>
      <c r="BP15" s="5"/>
      <c r="BQ15" s="5" t="s">
        <v>302</v>
      </c>
      <c r="BR15" s="16" t="s">
        <v>389</v>
      </c>
      <c r="BS15" s="16" t="s">
        <v>377</v>
      </c>
      <c r="BT15" s="16" t="s">
        <v>486</v>
      </c>
      <c r="BU15" s="5"/>
      <c r="BV15" s="5"/>
      <c r="BW15" s="5"/>
      <c r="BX15" s="5" t="s">
        <v>306</v>
      </c>
      <c r="BY15" s="16" t="s">
        <v>203</v>
      </c>
      <c r="BZ15" s="5"/>
      <c r="CA15" s="5"/>
      <c r="CB15" s="27" t="s">
        <v>1184</v>
      </c>
      <c r="CC15" s="5"/>
      <c r="CD15" s="5"/>
      <c r="CE15" s="5"/>
      <c r="CF15" s="5"/>
      <c r="CG15" s="16" t="s">
        <v>378</v>
      </c>
      <c r="CH15" s="15">
        <v>45930</v>
      </c>
      <c r="CI15" s="16" t="s">
        <v>379</v>
      </c>
    </row>
    <row r="16" spans="1:87" ht="102.95" customHeight="1" x14ac:dyDescent="0.25">
      <c r="A16" s="18">
        <v>2025</v>
      </c>
      <c r="B16" s="24">
        <v>45839</v>
      </c>
      <c r="C16" s="24">
        <v>45930</v>
      </c>
      <c r="D16" s="3" t="s">
        <v>191</v>
      </c>
      <c r="E16" s="5" t="s">
        <v>195</v>
      </c>
      <c r="F16" s="5" t="s">
        <v>200</v>
      </c>
      <c r="G16" s="10" t="s">
        <v>502</v>
      </c>
      <c r="H16" s="5" t="s">
        <v>203</v>
      </c>
      <c r="I16" s="19" t="s">
        <v>456</v>
      </c>
      <c r="J16" s="26" t="s">
        <v>565</v>
      </c>
      <c r="K16" s="5">
        <v>9</v>
      </c>
      <c r="L16" s="26" t="s">
        <v>624</v>
      </c>
      <c r="M16" s="11">
        <v>45818</v>
      </c>
      <c r="N16" s="12" t="s">
        <v>653</v>
      </c>
      <c r="O16" s="5">
        <v>9</v>
      </c>
      <c r="P16" s="13">
        <v>45825</v>
      </c>
      <c r="Q16" s="5">
        <v>9</v>
      </c>
      <c r="R16" s="5">
        <v>9</v>
      </c>
      <c r="S16" s="26" t="s">
        <v>713</v>
      </c>
      <c r="T16" s="26" t="s">
        <v>714</v>
      </c>
      <c r="U16" s="26"/>
      <c r="V16" s="26" t="s">
        <v>715</v>
      </c>
      <c r="W16" s="9" t="s">
        <v>836</v>
      </c>
      <c r="X16" s="9" t="s">
        <v>818</v>
      </c>
      <c r="Y16" s="9" t="s">
        <v>819</v>
      </c>
      <c r="Z16" s="18" t="s">
        <v>204</v>
      </c>
      <c r="AA16" s="9" t="s">
        <v>916</v>
      </c>
      <c r="AB16" s="5">
        <v>9</v>
      </c>
      <c r="AC16" s="3" t="s">
        <v>941</v>
      </c>
      <c r="AD16" s="18" t="s">
        <v>212</v>
      </c>
      <c r="AE16" s="14" t="s">
        <v>981</v>
      </c>
      <c r="AF16" s="18">
        <v>8</v>
      </c>
      <c r="AG16" s="22" t="s">
        <v>367</v>
      </c>
      <c r="AH16" s="5" t="s">
        <v>235</v>
      </c>
      <c r="AI16" s="14" t="s">
        <v>981</v>
      </c>
      <c r="AJ16" s="17" t="s">
        <v>368</v>
      </c>
      <c r="AK16" s="16" t="s">
        <v>369</v>
      </c>
      <c r="AL16" s="17" t="s">
        <v>381</v>
      </c>
      <c r="AM16" s="16" t="s">
        <v>369</v>
      </c>
      <c r="AN16" s="17" t="s">
        <v>370</v>
      </c>
      <c r="AO16" s="18" t="s">
        <v>271</v>
      </c>
      <c r="AP16" s="18">
        <v>39090</v>
      </c>
      <c r="AQ16" s="18"/>
      <c r="AR16" s="18" t="s">
        <v>366</v>
      </c>
      <c r="AS16" s="18" t="s">
        <v>366</v>
      </c>
      <c r="AT16" s="18" t="s">
        <v>366</v>
      </c>
      <c r="AU16" s="12" t="s">
        <v>371</v>
      </c>
      <c r="AV16" s="16" t="s">
        <v>372</v>
      </c>
      <c r="AW16" s="16" t="s">
        <v>373</v>
      </c>
      <c r="AX16" s="16" t="s">
        <v>374</v>
      </c>
      <c r="AY16" s="16" t="s">
        <v>1037</v>
      </c>
      <c r="AZ16" s="11">
        <v>45845</v>
      </c>
      <c r="BA16" s="11">
        <v>45848</v>
      </c>
      <c r="BB16" s="11">
        <v>45967</v>
      </c>
      <c r="BC16" s="5">
        <f t="shared" si="0"/>
        <v>4093342.7068965519</v>
      </c>
      <c r="BD16" s="33">
        <v>4748277.54</v>
      </c>
      <c r="BE16" s="5"/>
      <c r="BF16" s="5"/>
      <c r="BG16" s="5" t="s">
        <v>375</v>
      </c>
      <c r="BH16" s="5"/>
      <c r="BI16" s="5" t="s">
        <v>376</v>
      </c>
      <c r="BJ16" s="12" t="s">
        <v>1091</v>
      </c>
      <c r="BK16" s="5"/>
      <c r="BL16" s="11">
        <v>45848</v>
      </c>
      <c r="BM16" s="11">
        <v>45967</v>
      </c>
      <c r="BN16" s="26" t="s">
        <v>1106</v>
      </c>
      <c r="BO16" s="5"/>
      <c r="BP16" s="5"/>
      <c r="BQ16" s="5" t="s">
        <v>302</v>
      </c>
      <c r="BR16" s="16" t="s">
        <v>389</v>
      </c>
      <c r="BS16" s="16" t="s">
        <v>377</v>
      </c>
      <c r="BT16" s="16" t="s">
        <v>1161</v>
      </c>
      <c r="BU16" s="5"/>
      <c r="BV16" s="5"/>
      <c r="BW16" s="5"/>
      <c r="BX16" s="5" t="s">
        <v>306</v>
      </c>
      <c r="BY16" s="16" t="s">
        <v>203</v>
      </c>
      <c r="BZ16" s="5"/>
      <c r="CA16" s="5"/>
      <c r="CB16" s="27" t="s">
        <v>1184</v>
      </c>
      <c r="CC16" s="5"/>
      <c r="CD16" s="5"/>
      <c r="CE16" s="5"/>
      <c r="CF16" s="5"/>
      <c r="CG16" s="16" t="s">
        <v>378</v>
      </c>
      <c r="CH16" s="15">
        <v>45930</v>
      </c>
      <c r="CI16" s="16" t="s">
        <v>379</v>
      </c>
    </row>
    <row r="17" spans="1:87" ht="102.95" customHeight="1" x14ac:dyDescent="0.25">
      <c r="A17" s="18">
        <v>2025</v>
      </c>
      <c r="B17" s="24">
        <v>45839</v>
      </c>
      <c r="C17" s="24">
        <v>45930</v>
      </c>
      <c r="D17" s="3" t="s">
        <v>191</v>
      </c>
      <c r="E17" s="5" t="s">
        <v>195</v>
      </c>
      <c r="F17" s="5" t="s">
        <v>200</v>
      </c>
      <c r="G17" s="10" t="s">
        <v>503</v>
      </c>
      <c r="H17" s="5" t="s">
        <v>203</v>
      </c>
      <c r="I17" s="19" t="s">
        <v>456</v>
      </c>
      <c r="J17" s="26" t="s">
        <v>566</v>
      </c>
      <c r="K17" s="5">
        <v>10</v>
      </c>
      <c r="L17" s="26" t="s">
        <v>624</v>
      </c>
      <c r="M17" s="11">
        <v>45818</v>
      </c>
      <c r="N17" s="12" t="s">
        <v>654</v>
      </c>
      <c r="O17" s="5">
        <v>10</v>
      </c>
      <c r="P17" s="13">
        <v>45826</v>
      </c>
      <c r="Q17" s="5">
        <v>10</v>
      </c>
      <c r="R17" s="5">
        <v>10</v>
      </c>
      <c r="S17" s="26" t="s">
        <v>716</v>
      </c>
      <c r="T17" s="26" t="s">
        <v>717</v>
      </c>
      <c r="U17" s="26"/>
      <c r="V17" s="26" t="s">
        <v>718</v>
      </c>
      <c r="W17" s="9" t="s">
        <v>837</v>
      </c>
      <c r="X17" s="9" t="s">
        <v>838</v>
      </c>
      <c r="Y17" s="9" t="s">
        <v>839</v>
      </c>
      <c r="Z17" s="18" t="s">
        <v>205</v>
      </c>
      <c r="AA17" s="9" t="s">
        <v>917</v>
      </c>
      <c r="AB17" s="5">
        <v>10</v>
      </c>
      <c r="AC17" s="3" t="s">
        <v>948</v>
      </c>
      <c r="AD17" s="18" t="s">
        <v>212</v>
      </c>
      <c r="AE17" s="14" t="s">
        <v>982</v>
      </c>
      <c r="AF17" s="22" t="s">
        <v>367</v>
      </c>
      <c r="AG17" s="18">
        <v>2</v>
      </c>
      <c r="AH17" s="5" t="s">
        <v>235</v>
      </c>
      <c r="AI17" s="14" t="s">
        <v>982</v>
      </c>
      <c r="AJ17" s="17" t="s">
        <v>368</v>
      </c>
      <c r="AK17" s="16" t="s">
        <v>369</v>
      </c>
      <c r="AL17" s="17" t="s">
        <v>381</v>
      </c>
      <c r="AM17" s="16" t="s">
        <v>369</v>
      </c>
      <c r="AN17" s="17" t="s">
        <v>370</v>
      </c>
      <c r="AO17" s="18" t="s">
        <v>271</v>
      </c>
      <c r="AP17" s="18">
        <v>39090</v>
      </c>
      <c r="AQ17" s="18"/>
      <c r="AR17" s="18" t="s">
        <v>366</v>
      </c>
      <c r="AS17" s="18" t="s">
        <v>366</v>
      </c>
      <c r="AT17" s="18" t="s">
        <v>366</v>
      </c>
      <c r="AU17" s="12" t="s">
        <v>371</v>
      </c>
      <c r="AV17" s="16" t="s">
        <v>372</v>
      </c>
      <c r="AW17" s="16" t="s">
        <v>373</v>
      </c>
      <c r="AX17" s="16" t="s">
        <v>374</v>
      </c>
      <c r="AY17" s="16" t="s">
        <v>1038</v>
      </c>
      <c r="AZ17" s="11">
        <v>45845</v>
      </c>
      <c r="BA17" s="11">
        <v>45848</v>
      </c>
      <c r="BB17" s="11">
        <v>45997</v>
      </c>
      <c r="BC17" s="5">
        <f t="shared" si="0"/>
        <v>7938228.1637931038</v>
      </c>
      <c r="BD17" s="33">
        <v>9208344.6699999999</v>
      </c>
      <c r="BE17" s="5"/>
      <c r="BF17" s="5"/>
      <c r="BG17" s="5" t="s">
        <v>375</v>
      </c>
      <c r="BH17" s="5"/>
      <c r="BI17" s="5" t="s">
        <v>376</v>
      </c>
      <c r="BJ17" s="36" t="s">
        <v>654</v>
      </c>
      <c r="BK17" s="5"/>
      <c r="BL17" s="11">
        <v>45848</v>
      </c>
      <c r="BM17" s="11">
        <v>45997</v>
      </c>
      <c r="BN17" s="26" t="s">
        <v>1107</v>
      </c>
      <c r="BO17" s="5"/>
      <c r="BP17" s="5"/>
      <c r="BQ17" s="5" t="s">
        <v>302</v>
      </c>
      <c r="BR17" s="16" t="s">
        <v>389</v>
      </c>
      <c r="BS17" s="16" t="s">
        <v>377</v>
      </c>
      <c r="BT17" s="16" t="s">
        <v>485</v>
      </c>
      <c r="BU17" s="5"/>
      <c r="BV17" s="5"/>
      <c r="BW17" s="5"/>
      <c r="BX17" s="5" t="s">
        <v>306</v>
      </c>
      <c r="BY17" s="16" t="s">
        <v>203</v>
      </c>
      <c r="BZ17" s="5"/>
      <c r="CA17" s="5"/>
      <c r="CB17" s="27" t="s">
        <v>1184</v>
      </c>
      <c r="CC17" s="5"/>
      <c r="CD17" s="5"/>
      <c r="CE17" s="5"/>
      <c r="CF17" s="5"/>
      <c r="CG17" s="16" t="s">
        <v>378</v>
      </c>
      <c r="CH17" s="15">
        <v>45930</v>
      </c>
      <c r="CI17" s="16" t="s">
        <v>379</v>
      </c>
    </row>
    <row r="18" spans="1:87" ht="102.95" customHeight="1" x14ac:dyDescent="0.25">
      <c r="A18" s="18">
        <v>2025</v>
      </c>
      <c r="B18" s="24">
        <v>45839</v>
      </c>
      <c r="C18" s="24">
        <v>45930</v>
      </c>
      <c r="D18" s="3" t="s">
        <v>191</v>
      </c>
      <c r="E18" s="5" t="s">
        <v>195</v>
      </c>
      <c r="F18" s="5" t="s">
        <v>200</v>
      </c>
      <c r="G18" s="10" t="s">
        <v>504</v>
      </c>
      <c r="H18" s="5" t="s">
        <v>203</v>
      </c>
      <c r="I18" s="19" t="s">
        <v>456</v>
      </c>
      <c r="J18" s="26" t="s">
        <v>567</v>
      </c>
      <c r="K18" s="5">
        <v>11</v>
      </c>
      <c r="L18" s="26" t="s">
        <v>624</v>
      </c>
      <c r="M18" s="11">
        <v>45818</v>
      </c>
      <c r="N18" s="12" t="s">
        <v>655</v>
      </c>
      <c r="O18" s="5">
        <v>11</v>
      </c>
      <c r="P18" s="13">
        <v>45826</v>
      </c>
      <c r="Q18" s="5">
        <v>11</v>
      </c>
      <c r="R18" s="5">
        <v>11</v>
      </c>
      <c r="S18" s="26" t="s">
        <v>719</v>
      </c>
      <c r="T18" s="26" t="s">
        <v>720</v>
      </c>
      <c r="U18" s="26"/>
      <c r="V18" s="26" t="s">
        <v>721</v>
      </c>
      <c r="W18" s="9" t="s">
        <v>840</v>
      </c>
      <c r="X18" s="9" t="s">
        <v>841</v>
      </c>
      <c r="Y18" s="9" t="s">
        <v>842</v>
      </c>
      <c r="Z18" s="18" t="s">
        <v>204</v>
      </c>
      <c r="AA18" s="9" t="s">
        <v>918</v>
      </c>
      <c r="AB18" s="5">
        <v>11</v>
      </c>
      <c r="AC18" s="3" t="s">
        <v>949</v>
      </c>
      <c r="AD18" s="18" t="s">
        <v>212</v>
      </c>
      <c r="AE18" s="14" t="s">
        <v>983</v>
      </c>
      <c r="AF18" s="18">
        <v>18</v>
      </c>
      <c r="AG18" s="22" t="s">
        <v>367</v>
      </c>
      <c r="AH18" s="5" t="s">
        <v>235</v>
      </c>
      <c r="AI18" s="14" t="s">
        <v>983</v>
      </c>
      <c r="AJ18" s="17" t="s">
        <v>368</v>
      </c>
      <c r="AK18" s="16" t="s">
        <v>369</v>
      </c>
      <c r="AL18" s="17" t="s">
        <v>381</v>
      </c>
      <c r="AM18" s="16" t="s">
        <v>369</v>
      </c>
      <c r="AN18" s="17" t="s">
        <v>370</v>
      </c>
      <c r="AO18" s="18" t="s">
        <v>271</v>
      </c>
      <c r="AP18" s="18">
        <v>39018</v>
      </c>
      <c r="AQ18" s="18"/>
      <c r="AR18" s="18" t="s">
        <v>366</v>
      </c>
      <c r="AS18" s="18" t="s">
        <v>366</v>
      </c>
      <c r="AT18" s="18" t="s">
        <v>366</v>
      </c>
      <c r="AU18" s="12" t="s">
        <v>371</v>
      </c>
      <c r="AV18" s="16" t="s">
        <v>372</v>
      </c>
      <c r="AW18" s="16" t="s">
        <v>373</v>
      </c>
      <c r="AX18" s="16" t="s">
        <v>374</v>
      </c>
      <c r="AY18" s="16" t="s">
        <v>1039</v>
      </c>
      <c r="AZ18" s="11">
        <v>45846</v>
      </c>
      <c r="BA18" s="11">
        <v>45849</v>
      </c>
      <c r="BB18" s="11">
        <v>45968</v>
      </c>
      <c r="BC18" s="5">
        <f t="shared" si="0"/>
        <v>3725022.6982758623</v>
      </c>
      <c r="BD18" s="33">
        <v>4321026.33</v>
      </c>
      <c r="BE18" s="5"/>
      <c r="BF18" s="5"/>
      <c r="BG18" s="5" t="s">
        <v>375</v>
      </c>
      <c r="BH18" s="5"/>
      <c r="BI18" s="5" t="s">
        <v>376</v>
      </c>
      <c r="BJ18" s="12" t="s">
        <v>655</v>
      </c>
      <c r="BK18" s="5"/>
      <c r="BL18" s="11">
        <v>45849</v>
      </c>
      <c r="BM18" s="11">
        <v>45968</v>
      </c>
      <c r="BN18" s="26" t="s">
        <v>1108</v>
      </c>
      <c r="BO18" s="5"/>
      <c r="BP18" s="5"/>
      <c r="BQ18" s="5" t="s">
        <v>302</v>
      </c>
      <c r="BR18" s="16" t="s">
        <v>389</v>
      </c>
      <c r="BS18" s="16" t="s">
        <v>377</v>
      </c>
      <c r="BT18" s="16" t="s">
        <v>1162</v>
      </c>
      <c r="BU18" s="5"/>
      <c r="BV18" s="5"/>
      <c r="BW18" s="5"/>
      <c r="BX18" s="5" t="s">
        <v>306</v>
      </c>
      <c r="BY18" s="16" t="s">
        <v>203</v>
      </c>
      <c r="BZ18" s="5"/>
      <c r="CA18" s="5"/>
      <c r="CB18" s="27" t="s">
        <v>1184</v>
      </c>
      <c r="CC18" s="5"/>
      <c r="CD18" s="5"/>
      <c r="CE18" s="5"/>
      <c r="CF18" s="5"/>
      <c r="CG18" s="16" t="s">
        <v>378</v>
      </c>
      <c r="CH18" s="15">
        <v>45930</v>
      </c>
      <c r="CI18" s="16" t="s">
        <v>379</v>
      </c>
    </row>
    <row r="19" spans="1:87" ht="102.95" customHeight="1" x14ac:dyDescent="0.25">
      <c r="A19" s="18">
        <v>2025</v>
      </c>
      <c r="B19" s="24">
        <v>45839</v>
      </c>
      <c r="C19" s="24">
        <v>45930</v>
      </c>
      <c r="D19" s="3" t="s">
        <v>191</v>
      </c>
      <c r="E19" s="5" t="s">
        <v>195</v>
      </c>
      <c r="F19" s="5" t="s">
        <v>200</v>
      </c>
      <c r="G19" s="10" t="s">
        <v>505</v>
      </c>
      <c r="H19" s="5" t="s">
        <v>202</v>
      </c>
      <c r="I19" s="31" t="s">
        <v>432</v>
      </c>
      <c r="J19" s="26"/>
      <c r="K19" s="5">
        <v>12</v>
      </c>
      <c r="L19" s="26" t="s">
        <v>624</v>
      </c>
      <c r="M19" s="11">
        <v>45818</v>
      </c>
      <c r="N19" s="12" t="s">
        <v>656</v>
      </c>
      <c r="O19" s="5">
        <v>12</v>
      </c>
      <c r="P19" s="13">
        <v>45826</v>
      </c>
      <c r="Q19" s="5">
        <v>12</v>
      </c>
      <c r="R19" s="5">
        <v>12</v>
      </c>
      <c r="S19" s="26" t="s">
        <v>722</v>
      </c>
      <c r="T19" s="26" t="s">
        <v>723</v>
      </c>
      <c r="U19" s="26"/>
      <c r="V19" s="26" t="s">
        <v>724</v>
      </c>
      <c r="W19" s="31" t="s">
        <v>432</v>
      </c>
      <c r="X19" s="31" t="s">
        <v>432</v>
      </c>
      <c r="Y19" s="31" t="s">
        <v>432</v>
      </c>
      <c r="Z19" s="18"/>
      <c r="AA19" s="31" t="s">
        <v>432</v>
      </c>
      <c r="AB19" s="5">
        <v>12</v>
      </c>
      <c r="AC19" s="23" t="s">
        <v>432</v>
      </c>
      <c r="AD19" s="18"/>
      <c r="AE19" s="23" t="s">
        <v>432</v>
      </c>
      <c r="AF19" s="23" t="s">
        <v>432</v>
      </c>
      <c r="AG19" s="23" t="s">
        <v>432</v>
      </c>
      <c r="AH19" s="5"/>
      <c r="AI19" s="23" t="s">
        <v>432</v>
      </c>
      <c r="AJ19" s="23" t="s">
        <v>432</v>
      </c>
      <c r="AK19" s="23" t="s">
        <v>432</v>
      </c>
      <c r="AL19" s="23" t="s">
        <v>432</v>
      </c>
      <c r="AM19" s="23" t="s">
        <v>432</v>
      </c>
      <c r="AN19" s="23" t="s">
        <v>432</v>
      </c>
      <c r="AO19" s="18"/>
      <c r="AP19" s="23" t="s">
        <v>432</v>
      </c>
      <c r="AQ19" s="23" t="s">
        <v>432</v>
      </c>
      <c r="AR19" s="23" t="s">
        <v>432</v>
      </c>
      <c r="AS19" s="23" t="s">
        <v>432</v>
      </c>
      <c r="AT19" s="23" t="s">
        <v>432</v>
      </c>
      <c r="AU19" s="23" t="s">
        <v>432</v>
      </c>
      <c r="AV19" s="16" t="s">
        <v>372</v>
      </c>
      <c r="AW19" s="16" t="s">
        <v>373</v>
      </c>
      <c r="AX19" s="16" t="s">
        <v>374</v>
      </c>
      <c r="AY19" s="23" t="s">
        <v>432</v>
      </c>
      <c r="AZ19" s="11"/>
      <c r="BA19" s="11"/>
      <c r="BB19" s="11"/>
      <c r="BC19" s="5">
        <f t="shared" si="0"/>
        <v>0</v>
      </c>
      <c r="BD19" s="33"/>
      <c r="BE19" s="5"/>
      <c r="BF19" s="5"/>
      <c r="BG19" s="5" t="s">
        <v>375</v>
      </c>
      <c r="BH19" s="5"/>
      <c r="BI19" s="23" t="s">
        <v>432</v>
      </c>
      <c r="BJ19" s="12" t="s">
        <v>656</v>
      </c>
      <c r="BK19" s="5"/>
      <c r="BL19" s="11"/>
      <c r="BM19" s="11"/>
      <c r="BN19" s="26"/>
      <c r="BO19" s="5"/>
      <c r="BP19" s="5"/>
      <c r="BQ19" s="5"/>
      <c r="BR19" s="23" t="s">
        <v>432</v>
      </c>
      <c r="BS19" s="23" t="s">
        <v>432</v>
      </c>
      <c r="BT19" s="23" t="s">
        <v>432</v>
      </c>
      <c r="BU19" s="5"/>
      <c r="BV19" s="5"/>
      <c r="BW19" s="5"/>
      <c r="BX19" s="5" t="s">
        <v>306</v>
      </c>
      <c r="BY19" s="16" t="s">
        <v>203</v>
      </c>
      <c r="BZ19" s="5"/>
      <c r="CA19" s="5"/>
      <c r="CB19" s="27" t="s">
        <v>1184</v>
      </c>
      <c r="CC19" s="5"/>
      <c r="CD19" s="5"/>
      <c r="CE19" s="5"/>
      <c r="CF19" s="5"/>
      <c r="CG19" s="16" t="s">
        <v>378</v>
      </c>
      <c r="CH19" s="15">
        <v>45838</v>
      </c>
      <c r="CI19" s="23" t="s">
        <v>432</v>
      </c>
    </row>
    <row r="20" spans="1:87" ht="102.95" customHeight="1" x14ac:dyDescent="0.25">
      <c r="A20" s="18">
        <v>2025</v>
      </c>
      <c r="B20" s="24">
        <v>45839</v>
      </c>
      <c r="C20" s="24">
        <v>45930</v>
      </c>
      <c r="D20" s="3" t="s">
        <v>191</v>
      </c>
      <c r="E20" s="5" t="s">
        <v>195</v>
      </c>
      <c r="F20" s="5" t="s">
        <v>200</v>
      </c>
      <c r="G20" s="10" t="s">
        <v>506</v>
      </c>
      <c r="H20" s="5" t="s">
        <v>203</v>
      </c>
      <c r="I20" s="19" t="s">
        <v>456</v>
      </c>
      <c r="J20" s="26" t="s">
        <v>568</v>
      </c>
      <c r="K20" s="5">
        <v>13</v>
      </c>
      <c r="L20" s="26" t="s">
        <v>624</v>
      </c>
      <c r="M20" s="11">
        <v>45818</v>
      </c>
      <c r="N20" s="12" t="s">
        <v>657</v>
      </c>
      <c r="O20" s="5">
        <v>13</v>
      </c>
      <c r="P20" s="13">
        <v>45827</v>
      </c>
      <c r="Q20" s="5">
        <v>13</v>
      </c>
      <c r="R20" s="5">
        <v>13</v>
      </c>
      <c r="S20" s="26" t="s">
        <v>725</v>
      </c>
      <c r="T20" s="26" t="s">
        <v>726</v>
      </c>
      <c r="U20" s="26"/>
      <c r="V20" s="26" t="s">
        <v>727</v>
      </c>
      <c r="W20" s="9" t="s">
        <v>820</v>
      </c>
      <c r="X20" s="9" t="s">
        <v>821</v>
      </c>
      <c r="Y20" s="9" t="s">
        <v>822</v>
      </c>
      <c r="Z20" s="18" t="s">
        <v>204</v>
      </c>
      <c r="AA20" s="9" t="s">
        <v>910</v>
      </c>
      <c r="AB20" s="5">
        <v>13</v>
      </c>
      <c r="AC20" s="3" t="s">
        <v>942</v>
      </c>
      <c r="AD20" s="18" t="s">
        <v>231</v>
      </c>
      <c r="AE20" s="14" t="s">
        <v>984</v>
      </c>
      <c r="AF20" s="18" t="s">
        <v>1013</v>
      </c>
      <c r="AG20" s="18" t="s">
        <v>367</v>
      </c>
      <c r="AH20" s="5" t="s">
        <v>235</v>
      </c>
      <c r="AI20" s="14" t="s">
        <v>984</v>
      </c>
      <c r="AJ20" s="17" t="s">
        <v>368</v>
      </c>
      <c r="AK20" s="16" t="s">
        <v>369</v>
      </c>
      <c r="AL20" s="17" t="s">
        <v>381</v>
      </c>
      <c r="AM20" s="16" t="s">
        <v>369</v>
      </c>
      <c r="AN20" s="17" t="s">
        <v>370</v>
      </c>
      <c r="AO20" s="18" t="s">
        <v>271</v>
      </c>
      <c r="AP20" s="18">
        <v>39069</v>
      </c>
      <c r="AQ20" s="18"/>
      <c r="AR20" s="18" t="s">
        <v>366</v>
      </c>
      <c r="AS20" s="18" t="s">
        <v>366</v>
      </c>
      <c r="AT20" s="18" t="s">
        <v>366</v>
      </c>
      <c r="AU20" s="12" t="s">
        <v>371</v>
      </c>
      <c r="AV20" s="16" t="s">
        <v>372</v>
      </c>
      <c r="AW20" s="16" t="s">
        <v>373</v>
      </c>
      <c r="AX20" s="16" t="s">
        <v>374</v>
      </c>
      <c r="AY20" s="16" t="s">
        <v>1040</v>
      </c>
      <c r="AZ20" s="11">
        <v>45846</v>
      </c>
      <c r="BA20" s="11">
        <v>45849</v>
      </c>
      <c r="BB20" s="11">
        <v>46008</v>
      </c>
      <c r="BC20" s="5">
        <f t="shared" si="0"/>
        <v>6448692.3965517245</v>
      </c>
      <c r="BD20" s="33">
        <v>7480483.1799999997</v>
      </c>
      <c r="BE20" s="5"/>
      <c r="BF20" s="5"/>
      <c r="BG20" s="5" t="s">
        <v>375</v>
      </c>
      <c r="BH20" s="5"/>
      <c r="BI20" s="5" t="s">
        <v>376</v>
      </c>
      <c r="BJ20" s="12" t="s">
        <v>1092</v>
      </c>
      <c r="BK20" s="5"/>
      <c r="BL20" s="11">
        <v>45849</v>
      </c>
      <c r="BM20" s="11">
        <v>46008</v>
      </c>
      <c r="BN20" s="26" t="s">
        <v>1109</v>
      </c>
      <c r="BO20" s="5"/>
      <c r="BP20" s="5"/>
      <c r="BQ20" s="5" t="s">
        <v>302</v>
      </c>
      <c r="BR20" s="16" t="s">
        <v>389</v>
      </c>
      <c r="BS20" s="16" t="s">
        <v>377</v>
      </c>
      <c r="BT20" s="16" t="s">
        <v>484</v>
      </c>
      <c r="BU20" s="5"/>
      <c r="BV20" s="5"/>
      <c r="BW20" s="5"/>
      <c r="BX20" s="5" t="s">
        <v>306</v>
      </c>
      <c r="BY20" s="16" t="s">
        <v>203</v>
      </c>
      <c r="BZ20" s="5"/>
      <c r="CA20" s="5"/>
      <c r="CB20" s="27" t="s">
        <v>1184</v>
      </c>
      <c r="CC20" s="5"/>
      <c r="CD20" s="5"/>
      <c r="CE20" s="5"/>
      <c r="CF20" s="5"/>
      <c r="CG20" s="16" t="s">
        <v>378</v>
      </c>
      <c r="CH20" s="15">
        <v>45930</v>
      </c>
      <c r="CI20" s="16" t="s">
        <v>379</v>
      </c>
    </row>
    <row r="21" spans="1:87" ht="102.95" customHeight="1" x14ac:dyDescent="0.25">
      <c r="A21" s="18">
        <v>2025</v>
      </c>
      <c r="B21" s="24">
        <v>45839</v>
      </c>
      <c r="C21" s="24">
        <v>45930</v>
      </c>
      <c r="D21" s="3" t="s">
        <v>191</v>
      </c>
      <c r="E21" s="5" t="s">
        <v>195</v>
      </c>
      <c r="F21" s="5" t="s">
        <v>200</v>
      </c>
      <c r="G21" s="10" t="s">
        <v>507</v>
      </c>
      <c r="H21" s="5" t="s">
        <v>203</v>
      </c>
      <c r="I21" s="19" t="s">
        <v>456</v>
      </c>
      <c r="J21" s="26" t="s">
        <v>569</v>
      </c>
      <c r="K21" s="5">
        <v>14</v>
      </c>
      <c r="L21" s="26" t="s">
        <v>624</v>
      </c>
      <c r="M21" s="11">
        <v>45818</v>
      </c>
      <c r="N21" s="12" t="s">
        <v>658</v>
      </c>
      <c r="O21" s="5">
        <v>14</v>
      </c>
      <c r="P21" s="13">
        <v>45827</v>
      </c>
      <c r="Q21" s="5">
        <v>14</v>
      </c>
      <c r="R21" s="5">
        <v>14</v>
      </c>
      <c r="S21" s="26" t="s">
        <v>728</v>
      </c>
      <c r="T21" s="26" t="s">
        <v>729</v>
      </c>
      <c r="U21" s="26"/>
      <c r="V21" s="26" t="s">
        <v>730</v>
      </c>
      <c r="W21" s="9" t="s">
        <v>843</v>
      </c>
      <c r="X21" s="9" t="s">
        <v>844</v>
      </c>
      <c r="Y21" s="9" t="s">
        <v>845</v>
      </c>
      <c r="Z21" s="18" t="s">
        <v>204</v>
      </c>
      <c r="AA21" s="9" t="s">
        <v>919</v>
      </c>
      <c r="AB21" s="5">
        <v>14</v>
      </c>
      <c r="AC21" s="3" t="s">
        <v>950</v>
      </c>
      <c r="AD21" s="18" t="s">
        <v>231</v>
      </c>
      <c r="AE21" s="14" t="s">
        <v>985</v>
      </c>
      <c r="AF21" s="18">
        <v>103</v>
      </c>
      <c r="AG21" s="18" t="s">
        <v>367</v>
      </c>
      <c r="AH21" s="5" t="s">
        <v>235</v>
      </c>
      <c r="AI21" s="14" t="s">
        <v>985</v>
      </c>
      <c r="AJ21" s="17" t="s">
        <v>368</v>
      </c>
      <c r="AK21" s="16" t="s">
        <v>388</v>
      </c>
      <c r="AL21" s="17" t="s">
        <v>1017</v>
      </c>
      <c r="AM21" s="16" t="s">
        <v>388</v>
      </c>
      <c r="AN21" s="17" t="s">
        <v>370</v>
      </c>
      <c r="AO21" s="18" t="s">
        <v>271</v>
      </c>
      <c r="AP21" s="18">
        <v>39790</v>
      </c>
      <c r="AQ21" s="18"/>
      <c r="AR21" s="18" t="s">
        <v>366</v>
      </c>
      <c r="AS21" s="18" t="s">
        <v>366</v>
      </c>
      <c r="AT21" s="18" t="s">
        <v>366</v>
      </c>
      <c r="AU21" s="12" t="s">
        <v>371</v>
      </c>
      <c r="AV21" s="16" t="s">
        <v>372</v>
      </c>
      <c r="AW21" s="16" t="s">
        <v>373</v>
      </c>
      <c r="AX21" s="16" t="s">
        <v>374</v>
      </c>
      <c r="AY21" s="16" t="s">
        <v>1041</v>
      </c>
      <c r="AZ21" s="11">
        <v>45846</v>
      </c>
      <c r="BA21" s="11">
        <v>45849</v>
      </c>
      <c r="BB21" s="11">
        <v>46008</v>
      </c>
      <c r="BC21" s="5">
        <f t="shared" si="0"/>
        <v>8217004.681034483</v>
      </c>
      <c r="BD21" s="33">
        <v>9531725.4299999997</v>
      </c>
      <c r="BE21" s="5"/>
      <c r="BF21" s="5"/>
      <c r="BG21" s="5" t="s">
        <v>375</v>
      </c>
      <c r="BH21" s="5"/>
      <c r="BI21" s="5" t="s">
        <v>376</v>
      </c>
      <c r="BJ21" s="12" t="s">
        <v>1093</v>
      </c>
      <c r="BK21" s="5"/>
      <c r="BL21" s="11">
        <v>45849</v>
      </c>
      <c r="BM21" s="11">
        <v>46008</v>
      </c>
      <c r="BN21" s="26" t="s">
        <v>1110</v>
      </c>
      <c r="BO21" s="5"/>
      <c r="BP21" s="5"/>
      <c r="BQ21" s="5" t="s">
        <v>302</v>
      </c>
      <c r="BR21" s="16" t="s">
        <v>389</v>
      </c>
      <c r="BS21" s="16" t="s">
        <v>377</v>
      </c>
      <c r="BT21" s="16" t="s">
        <v>1163</v>
      </c>
      <c r="BU21" s="5"/>
      <c r="BV21" s="5"/>
      <c r="BW21" s="5"/>
      <c r="BX21" s="5" t="s">
        <v>306</v>
      </c>
      <c r="BY21" s="16" t="s">
        <v>203</v>
      </c>
      <c r="BZ21" s="5"/>
      <c r="CA21" s="5"/>
      <c r="CB21" s="27" t="s">
        <v>1184</v>
      </c>
      <c r="CC21" s="5"/>
      <c r="CD21" s="5"/>
      <c r="CE21" s="5"/>
      <c r="CF21" s="5"/>
      <c r="CG21" s="16" t="s">
        <v>378</v>
      </c>
      <c r="CH21" s="15">
        <v>45930</v>
      </c>
      <c r="CI21" s="16" t="s">
        <v>379</v>
      </c>
    </row>
    <row r="22" spans="1:87" ht="102.95" customHeight="1" x14ac:dyDescent="0.25">
      <c r="A22" s="18">
        <v>2025</v>
      </c>
      <c r="B22" s="24">
        <v>45839</v>
      </c>
      <c r="C22" s="24">
        <v>45930</v>
      </c>
      <c r="D22" s="22" t="s">
        <v>191</v>
      </c>
      <c r="E22" s="20" t="s">
        <v>195</v>
      </c>
      <c r="F22" s="20" t="s">
        <v>200</v>
      </c>
      <c r="G22" s="19" t="s">
        <v>508</v>
      </c>
      <c r="H22" s="5" t="s">
        <v>203</v>
      </c>
      <c r="I22" s="19" t="s">
        <v>456</v>
      </c>
      <c r="J22" s="27" t="s">
        <v>570</v>
      </c>
      <c r="K22" s="5">
        <v>15</v>
      </c>
      <c r="L22" s="27" t="s">
        <v>624</v>
      </c>
      <c r="M22" s="11">
        <v>45818</v>
      </c>
      <c r="N22" s="12" t="s">
        <v>659</v>
      </c>
      <c r="O22" s="5">
        <v>15</v>
      </c>
      <c r="P22" s="13">
        <v>45827</v>
      </c>
      <c r="Q22" s="5">
        <v>15</v>
      </c>
      <c r="R22" s="5">
        <v>15</v>
      </c>
      <c r="S22" s="27" t="s">
        <v>731</v>
      </c>
      <c r="T22" s="27" t="s">
        <v>732</v>
      </c>
      <c r="U22" s="27"/>
      <c r="V22" s="27" t="s">
        <v>733</v>
      </c>
      <c r="W22" s="19" t="s">
        <v>397</v>
      </c>
      <c r="X22" s="19" t="s">
        <v>433</v>
      </c>
      <c r="Y22" s="19" t="s">
        <v>434</v>
      </c>
      <c r="Z22" s="22" t="s">
        <v>204</v>
      </c>
      <c r="AA22" s="39" t="s">
        <v>435</v>
      </c>
      <c r="AB22" s="5">
        <v>15</v>
      </c>
      <c r="AC22" s="21" t="s">
        <v>436</v>
      </c>
      <c r="AD22" s="22" t="s">
        <v>212</v>
      </c>
      <c r="AE22" s="21" t="s">
        <v>469</v>
      </c>
      <c r="AF22" s="22">
        <v>8</v>
      </c>
      <c r="AG22" s="18" t="s">
        <v>367</v>
      </c>
      <c r="AH22" s="5" t="s">
        <v>235</v>
      </c>
      <c r="AI22" s="21" t="s">
        <v>469</v>
      </c>
      <c r="AJ22" s="17" t="s">
        <v>368</v>
      </c>
      <c r="AK22" s="16" t="s">
        <v>369</v>
      </c>
      <c r="AL22" s="17" t="s">
        <v>381</v>
      </c>
      <c r="AM22" s="16" t="s">
        <v>369</v>
      </c>
      <c r="AN22" s="17" t="s">
        <v>370</v>
      </c>
      <c r="AO22" s="18" t="s">
        <v>271</v>
      </c>
      <c r="AP22" s="21">
        <v>39000</v>
      </c>
      <c r="AQ22" s="18"/>
      <c r="AR22" s="18" t="s">
        <v>366</v>
      </c>
      <c r="AS22" s="18" t="s">
        <v>366</v>
      </c>
      <c r="AT22" s="18" t="s">
        <v>366</v>
      </c>
      <c r="AU22" s="12" t="s">
        <v>371</v>
      </c>
      <c r="AV22" s="16" t="s">
        <v>372</v>
      </c>
      <c r="AW22" s="16" t="s">
        <v>373</v>
      </c>
      <c r="AX22" s="16" t="s">
        <v>374</v>
      </c>
      <c r="AY22" s="21" t="s">
        <v>1042</v>
      </c>
      <c r="AZ22" s="32">
        <v>45847</v>
      </c>
      <c r="BA22" s="32">
        <v>45852</v>
      </c>
      <c r="BB22" s="32">
        <v>46011</v>
      </c>
      <c r="BC22" s="5">
        <f t="shared" si="0"/>
        <v>6891687.1637931038</v>
      </c>
      <c r="BD22" s="21">
        <v>7994357.1100000003</v>
      </c>
      <c r="BE22" s="5"/>
      <c r="BF22" s="5"/>
      <c r="BG22" s="5" t="s">
        <v>375</v>
      </c>
      <c r="BH22" s="5"/>
      <c r="BI22" s="5" t="s">
        <v>376</v>
      </c>
      <c r="BJ22" s="21" t="s">
        <v>659</v>
      </c>
      <c r="BK22" s="5"/>
      <c r="BL22" s="32">
        <v>45852</v>
      </c>
      <c r="BM22" s="32">
        <v>46011</v>
      </c>
      <c r="BN22" s="26" t="s">
        <v>1111</v>
      </c>
      <c r="BO22" s="5"/>
      <c r="BP22" s="5"/>
      <c r="BQ22" s="5" t="s">
        <v>302</v>
      </c>
      <c r="BR22" s="16" t="s">
        <v>389</v>
      </c>
      <c r="BS22" s="16" t="s">
        <v>377</v>
      </c>
      <c r="BT22" s="21" t="s">
        <v>369</v>
      </c>
      <c r="BU22" s="5"/>
      <c r="BV22" s="5"/>
      <c r="BW22" s="5"/>
      <c r="BX22" s="5" t="s">
        <v>306</v>
      </c>
      <c r="BY22" s="16" t="s">
        <v>203</v>
      </c>
      <c r="BZ22" s="5"/>
      <c r="CA22" s="5"/>
      <c r="CB22" s="27" t="s">
        <v>1184</v>
      </c>
      <c r="CC22" s="5"/>
      <c r="CD22" s="5"/>
      <c r="CE22" s="5"/>
      <c r="CF22" s="5"/>
      <c r="CG22" s="16" t="s">
        <v>378</v>
      </c>
      <c r="CH22" s="15">
        <v>45930</v>
      </c>
      <c r="CI22" s="16" t="s">
        <v>379</v>
      </c>
    </row>
    <row r="23" spans="1:87" ht="102.95" customHeight="1" x14ac:dyDescent="0.25">
      <c r="A23" s="18">
        <v>2025</v>
      </c>
      <c r="B23" s="24">
        <v>45839</v>
      </c>
      <c r="C23" s="24">
        <v>45930</v>
      </c>
      <c r="D23" s="22" t="s">
        <v>191</v>
      </c>
      <c r="E23" s="20" t="s">
        <v>195</v>
      </c>
      <c r="F23" s="20" t="s">
        <v>200</v>
      </c>
      <c r="G23" s="19" t="s">
        <v>509</v>
      </c>
      <c r="H23" s="5" t="s">
        <v>203</v>
      </c>
      <c r="I23" s="19" t="s">
        <v>456</v>
      </c>
      <c r="J23" s="27" t="s">
        <v>571</v>
      </c>
      <c r="K23" s="5">
        <v>16</v>
      </c>
      <c r="L23" s="27" t="s">
        <v>624</v>
      </c>
      <c r="M23" s="11">
        <v>45818</v>
      </c>
      <c r="N23" s="12" t="s">
        <v>660</v>
      </c>
      <c r="O23" s="5">
        <v>16</v>
      </c>
      <c r="P23" s="13">
        <v>45828</v>
      </c>
      <c r="Q23" s="5">
        <v>16</v>
      </c>
      <c r="R23" s="5">
        <v>16</v>
      </c>
      <c r="S23" s="27" t="s">
        <v>734</v>
      </c>
      <c r="T23" s="27" t="s">
        <v>735</v>
      </c>
      <c r="U23" s="30"/>
      <c r="V23" s="30" t="s">
        <v>736</v>
      </c>
      <c r="W23" s="39" t="s">
        <v>846</v>
      </c>
      <c r="X23" s="39" t="s">
        <v>847</v>
      </c>
      <c r="Y23" s="39" t="s">
        <v>848</v>
      </c>
      <c r="Z23" s="22" t="s">
        <v>204</v>
      </c>
      <c r="AA23" s="39" t="s">
        <v>920</v>
      </c>
      <c r="AB23" s="5">
        <v>16</v>
      </c>
      <c r="AC23" s="21" t="s">
        <v>951</v>
      </c>
      <c r="AD23" s="22" t="s">
        <v>212</v>
      </c>
      <c r="AE23" s="21" t="s">
        <v>986</v>
      </c>
      <c r="AF23" s="22" t="s">
        <v>367</v>
      </c>
      <c r="AG23" s="22" t="s">
        <v>367</v>
      </c>
      <c r="AH23" s="5" t="s">
        <v>235</v>
      </c>
      <c r="AI23" s="21" t="s">
        <v>986</v>
      </c>
      <c r="AJ23" s="17" t="s">
        <v>368</v>
      </c>
      <c r="AK23" s="16" t="s">
        <v>369</v>
      </c>
      <c r="AL23" s="17" t="s">
        <v>381</v>
      </c>
      <c r="AM23" s="16" t="s">
        <v>369</v>
      </c>
      <c r="AN23" s="17" t="s">
        <v>370</v>
      </c>
      <c r="AO23" s="18" t="s">
        <v>271</v>
      </c>
      <c r="AP23" s="21">
        <v>39105</v>
      </c>
      <c r="AQ23" s="18"/>
      <c r="AR23" s="18" t="s">
        <v>366</v>
      </c>
      <c r="AS23" s="18" t="s">
        <v>366</v>
      </c>
      <c r="AT23" s="18" t="s">
        <v>366</v>
      </c>
      <c r="AU23" s="12" t="s">
        <v>371</v>
      </c>
      <c r="AV23" s="16" t="s">
        <v>372</v>
      </c>
      <c r="AW23" s="16" t="s">
        <v>373</v>
      </c>
      <c r="AX23" s="16" t="s">
        <v>374</v>
      </c>
      <c r="AY23" s="21" t="s">
        <v>1043</v>
      </c>
      <c r="AZ23" s="32">
        <v>45847</v>
      </c>
      <c r="BA23" s="32">
        <v>45852</v>
      </c>
      <c r="BB23" s="32">
        <v>46001</v>
      </c>
      <c r="BC23" s="5">
        <f t="shared" si="0"/>
        <v>11483690.163793104</v>
      </c>
      <c r="BD23" s="21">
        <v>13321080.59</v>
      </c>
      <c r="BE23" s="5"/>
      <c r="BF23" s="5"/>
      <c r="BG23" s="5" t="s">
        <v>375</v>
      </c>
      <c r="BH23" s="5"/>
      <c r="BI23" s="5" t="s">
        <v>376</v>
      </c>
      <c r="BJ23" s="21" t="s">
        <v>1094</v>
      </c>
      <c r="BK23" s="5"/>
      <c r="BL23" s="32">
        <v>45852</v>
      </c>
      <c r="BM23" s="32">
        <v>46001</v>
      </c>
      <c r="BN23" s="26" t="s">
        <v>1112</v>
      </c>
      <c r="BO23" s="5"/>
      <c r="BP23" s="5"/>
      <c r="BQ23" s="5" t="s">
        <v>302</v>
      </c>
      <c r="BR23" s="16" t="s">
        <v>389</v>
      </c>
      <c r="BS23" s="16" t="s">
        <v>377</v>
      </c>
      <c r="BT23" s="21" t="s">
        <v>485</v>
      </c>
      <c r="BU23" s="5"/>
      <c r="BV23" s="5"/>
      <c r="BW23" s="5"/>
      <c r="BX23" s="5" t="s">
        <v>306</v>
      </c>
      <c r="BY23" s="16" t="s">
        <v>203</v>
      </c>
      <c r="BZ23" s="5"/>
      <c r="CA23" s="5"/>
      <c r="CB23" s="27" t="s">
        <v>1184</v>
      </c>
      <c r="CC23" s="5"/>
      <c r="CD23" s="5"/>
      <c r="CE23" s="5"/>
      <c r="CF23" s="5"/>
      <c r="CG23" s="16" t="s">
        <v>378</v>
      </c>
      <c r="CH23" s="15">
        <v>45930</v>
      </c>
      <c r="CI23" s="16" t="s">
        <v>379</v>
      </c>
    </row>
    <row r="24" spans="1:87" ht="102.95" customHeight="1" x14ac:dyDescent="0.25">
      <c r="A24" s="18">
        <v>2025</v>
      </c>
      <c r="B24" s="24">
        <v>45839</v>
      </c>
      <c r="C24" s="24">
        <v>45930</v>
      </c>
      <c r="D24" s="22" t="s">
        <v>191</v>
      </c>
      <c r="E24" s="20" t="s">
        <v>195</v>
      </c>
      <c r="F24" s="20" t="s">
        <v>200</v>
      </c>
      <c r="G24" s="19" t="s">
        <v>510</v>
      </c>
      <c r="H24" s="5" t="s">
        <v>203</v>
      </c>
      <c r="I24" s="19" t="s">
        <v>456</v>
      </c>
      <c r="J24" s="27" t="s">
        <v>572</v>
      </c>
      <c r="K24" s="5">
        <v>17</v>
      </c>
      <c r="L24" s="27" t="s">
        <v>624</v>
      </c>
      <c r="M24" s="11">
        <v>45818</v>
      </c>
      <c r="N24" s="12" t="s">
        <v>661</v>
      </c>
      <c r="O24" s="5">
        <v>17</v>
      </c>
      <c r="P24" s="13">
        <v>45828</v>
      </c>
      <c r="Q24" s="5">
        <v>17</v>
      </c>
      <c r="R24" s="5">
        <v>17</v>
      </c>
      <c r="S24" s="27" t="s">
        <v>737</v>
      </c>
      <c r="T24" s="27" t="s">
        <v>738</v>
      </c>
      <c r="U24" s="30"/>
      <c r="V24" s="27" t="s">
        <v>739</v>
      </c>
      <c r="W24" s="39" t="s">
        <v>849</v>
      </c>
      <c r="X24" s="39" t="s">
        <v>850</v>
      </c>
      <c r="Y24" s="39" t="s">
        <v>851</v>
      </c>
      <c r="Z24" s="22" t="s">
        <v>204</v>
      </c>
      <c r="AA24" s="39" t="s">
        <v>921</v>
      </c>
      <c r="AB24" s="5">
        <v>17</v>
      </c>
      <c r="AC24" s="22" t="s">
        <v>952</v>
      </c>
      <c r="AD24" s="22" t="s">
        <v>212</v>
      </c>
      <c r="AE24" s="29" t="s">
        <v>987</v>
      </c>
      <c r="AF24" s="22" t="s">
        <v>367</v>
      </c>
      <c r="AG24" s="22" t="s">
        <v>367</v>
      </c>
      <c r="AH24" s="5" t="s">
        <v>235</v>
      </c>
      <c r="AI24" s="29" t="s">
        <v>987</v>
      </c>
      <c r="AJ24" s="17" t="s">
        <v>368</v>
      </c>
      <c r="AK24" s="16" t="s">
        <v>489</v>
      </c>
      <c r="AL24" s="17" t="s">
        <v>1018</v>
      </c>
      <c r="AM24" s="16" t="s">
        <v>489</v>
      </c>
      <c r="AN24" s="17" t="s">
        <v>370</v>
      </c>
      <c r="AO24" s="18" t="s">
        <v>271</v>
      </c>
      <c r="AP24" s="22">
        <v>39250</v>
      </c>
      <c r="AQ24" s="18"/>
      <c r="AR24" s="18" t="s">
        <v>366</v>
      </c>
      <c r="AS24" s="18" t="s">
        <v>366</v>
      </c>
      <c r="AT24" s="18" t="s">
        <v>366</v>
      </c>
      <c r="AU24" s="12" t="s">
        <v>371</v>
      </c>
      <c r="AV24" s="16" t="s">
        <v>372</v>
      </c>
      <c r="AW24" s="16" t="s">
        <v>373</v>
      </c>
      <c r="AX24" s="16" t="s">
        <v>374</v>
      </c>
      <c r="AY24" s="21" t="s">
        <v>1044</v>
      </c>
      <c r="AZ24" s="32">
        <v>45847</v>
      </c>
      <c r="BA24" s="32">
        <v>45852</v>
      </c>
      <c r="BB24" s="32">
        <v>46001</v>
      </c>
      <c r="BC24" s="5">
        <f t="shared" si="0"/>
        <v>3289604.1120689656</v>
      </c>
      <c r="BD24" s="34">
        <v>3815940.77</v>
      </c>
      <c r="BE24" s="5"/>
      <c r="BF24" s="5"/>
      <c r="BG24" s="5" t="s">
        <v>375</v>
      </c>
      <c r="BH24" s="5"/>
      <c r="BI24" s="5" t="s">
        <v>376</v>
      </c>
      <c r="BJ24" s="29" t="s">
        <v>661</v>
      </c>
      <c r="BK24" s="5"/>
      <c r="BL24" s="32">
        <v>45852</v>
      </c>
      <c r="BM24" s="32">
        <v>46001</v>
      </c>
      <c r="BN24" s="26" t="s">
        <v>1113</v>
      </c>
      <c r="BO24" s="5"/>
      <c r="BP24" s="5"/>
      <c r="BQ24" s="5" t="s">
        <v>303</v>
      </c>
      <c r="BR24" s="16" t="s">
        <v>481</v>
      </c>
      <c r="BS24" s="16" t="s">
        <v>482</v>
      </c>
      <c r="BT24" s="21" t="s">
        <v>1164</v>
      </c>
      <c r="BU24" s="5"/>
      <c r="BV24" s="5"/>
      <c r="BW24" s="5"/>
      <c r="BX24" s="5" t="s">
        <v>306</v>
      </c>
      <c r="BY24" s="16" t="s">
        <v>203</v>
      </c>
      <c r="BZ24" s="5"/>
      <c r="CA24" s="5"/>
      <c r="CB24" s="27" t="s">
        <v>1184</v>
      </c>
      <c r="CC24" s="5"/>
      <c r="CD24" s="5"/>
      <c r="CE24" s="5"/>
      <c r="CF24" s="5"/>
      <c r="CG24" s="16" t="s">
        <v>378</v>
      </c>
      <c r="CH24" s="15">
        <v>45930</v>
      </c>
      <c r="CI24" s="16" t="s">
        <v>379</v>
      </c>
    </row>
    <row r="25" spans="1:87" ht="102.95" customHeight="1" x14ac:dyDescent="0.25">
      <c r="A25" s="18">
        <v>2025</v>
      </c>
      <c r="B25" s="24">
        <v>45839</v>
      </c>
      <c r="C25" s="24">
        <v>45930</v>
      </c>
      <c r="D25" s="22" t="s">
        <v>193</v>
      </c>
      <c r="E25" s="20" t="s">
        <v>195</v>
      </c>
      <c r="F25" s="20" t="s">
        <v>200</v>
      </c>
      <c r="G25" s="19" t="s">
        <v>511</v>
      </c>
      <c r="H25" s="5" t="s">
        <v>203</v>
      </c>
      <c r="I25" s="19" t="s">
        <v>455</v>
      </c>
      <c r="J25" s="27" t="s">
        <v>573</v>
      </c>
      <c r="K25" s="5">
        <v>18</v>
      </c>
      <c r="L25" s="27" t="s">
        <v>625</v>
      </c>
      <c r="M25" s="28">
        <v>45846</v>
      </c>
      <c r="N25" s="12" t="s">
        <v>662</v>
      </c>
      <c r="O25" s="5">
        <v>18</v>
      </c>
      <c r="P25" s="25"/>
      <c r="Q25" s="5">
        <v>18</v>
      </c>
      <c r="R25" s="5">
        <v>18</v>
      </c>
      <c r="S25" s="27"/>
      <c r="T25" s="27"/>
      <c r="U25" s="30"/>
      <c r="V25" s="27"/>
      <c r="W25" s="39" t="s">
        <v>852</v>
      </c>
      <c r="X25" s="39" t="s">
        <v>853</v>
      </c>
      <c r="Y25" s="39" t="s">
        <v>854</v>
      </c>
      <c r="Z25" s="22" t="s">
        <v>204</v>
      </c>
      <c r="AA25" s="39" t="s">
        <v>922</v>
      </c>
      <c r="AB25" s="5">
        <v>18</v>
      </c>
      <c r="AC25" s="21" t="s">
        <v>953</v>
      </c>
      <c r="AD25" s="22" t="s">
        <v>212</v>
      </c>
      <c r="AE25" s="21" t="s">
        <v>988</v>
      </c>
      <c r="AF25" s="21">
        <v>4</v>
      </c>
      <c r="AG25" s="22" t="s">
        <v>367</v>
      </c>
      <c r="AH25" s="5" t="s">
        <v>235</v>
      </c>
      <c r="AI25" s="21" t="s">
        <v>988</v>
      </c>
      <c r="AJ25" s="17" t="s">
        <v>368</v>
      </c>
      <c r="AK25" s="16" t="s">
        <v>369</v>
      </c>
      <c r="AL25" s="17" t="s">
        <v>381</v>
      </c>
      <c r="AM25" s="16" t="s">
        <v>369</v>
      </c>
      <c r="AN25" s="17" t="s">
        <v>370</v>
      </c>
      <c r="AO25" s="18" t="s">
        <v>271</v>
      </c>
      <c r="AP25" s="21">
        <v>39010</v>
      </c>
      <c r="AQ25" s="18"/>
      <c r="AR25" s="18" t="s">
        <v>366</v>
      </c>
      <c r="AS25" s="18" t="s">
        <v>366</v>
      </c>
      <c r="AT25" s="18" t="s">
        <v>366</v>
      </c>
      <c r="AU25" s="12" t="s">
        <v>371</v>
      </c>
      <c r="AV25" s="16" t="s">
        <v>372</v>
      </c>
      <c r="AW25" s="16" t="s">
        <v>373</v>
      </c>
      <c r="AX25" s="16" t="s">
        <v>374</v>
      </c>
      <c r="AY25" s="21" t="s">
        <v>1045</v>
      </c>
      <c r="AZ25" s="28">
        <v>45852</v>
      </c>
      <c r="BA25" s="28">
        <v>45855</v>
      </c>
      <c r="BB25" s="32">
        <v>45924</v>
      </c>
      <c r="BC25" s="5">
        <f t="shared" si="0"/>
        <v>840336.06034482759</v>
      </c>
      <c r="BD25" s="21">
        <v>974789.83</v>
      </c>
      <c r="BE25" s="5"/>
      <c r="BF25" s="5"/>
      <c r="BG25" s="5" t="s">
        <v>375</v>
      </c>
      <c r="BH25" s="5"/>
      <c r="BI25" s="5" t="s">
        <v>376</v>
      </c>
      <c r="BJ25" s="21" t="s">
        <v>1095</v>
      </c>
      <c r="BK25" s="5"/>
      <c r="BL25" s="28">
        <v>45855</v>
      </c>
      <c r="BM25" s="32">
        <v>45924</v>
      </c>
      <c r="BN25" s="26" t="s">
        <v>1114</v>
      </c>
      <c r="BO25" s="5"/>
      <c r="BP25" s="5"/>
      <c r="BQ25" s="5" t="s">
        <v>302</v>
      </c>
      <c r="BR25" s="16" t="s">
        <v>389</v>
      </c>
      <c r="BS25" s="16" t="s">
        <v>377</v>
      </c>
      <c r="BT25" s="21" t="s">
        <v>1165</v>
      </c>
      <c r="BU25" s="5"/>
      <c r="BV25" s="5"/>
      <c r="BW25" s="5"/>
      <c r="BX25" s="5" t="s">
        <v>306</v>
      </c>
      <c r="BY25" s="16" t="s">
        <v>203</v>
      </c>
      <c r="BZ25" s="5"/>
      <c r="CA25" s="5"/>
      <c r="CB25" s="27" t="s">
        <v>1184</v>
      </c>
      <c r="CC25" s="5"/>
      <c r="CD25" s="5"/>
      <c r="CE25" s="5"/>
      <c r="CF25" s="5"/>
      <c r="CG25" s="16" t="s">
        <v>378</v>
      </c>
      <c r="CH25" s="15">
        <v>45930</v>
      </c>
      <c r="CI25" s="16" t="s">
        <v>379</v>
      </c>
    </row>
    <row r="26" spans="1:87" ht="102.95" customHeight="1" x14ac:dyDescent="0.25">
      <c r="A26" s="18">
        <v>2025</v>
      </c>
      <c r="B26" s="24">
        <v>45839</v>
      </c>
      <c r="C26" s="24">
        <v>45930</v>
      </c>
      <c r="D26" s="22" t="s">
        <v>193</v>
      </c>
      <c r="E26" s="20" t="s">
        <v>195</v>
      </c>
      <c r="F26" s="20" t="s">
        <v>200</v>
      </c>
      <c r="G26" s="19" t="s">
        <v>512</v>
      </c>
      <c r="H26" s="5" t="s">
        <v>203</v>
      </c>
      <c r="I26" s="19" t="s">
        <v>455</v>
      </c>
      <c r="J26" s="27" t="s">
        <v>574</v>
      </c>
      <c r="K26" s="5">
        <v>19</v>
      </c>
      <c r="L26" s="27" t="s">
        <v>626</v>
      </c>
      <c r="M26" s="28">
        <v>45846</v>
      </c>
      <c r="N26" s="12" t="s">
        <v>663</v>
      </c>
      <c r="O26" s="5">
        <v>19</v>
      </c>
      <c r="P26" s="25"/>
      <c r="Q26" s="5">
        <v>19</v>
      </c>
      <c r="R26" s="5">
        <v>19</v>
      </c>
      <c r="S26" s="30"/>
      <c r="T26" s="30"/>
      <c r="U26" s="30"/>
      <c r="V26" s="26"/>
      <c r="W26" s="39" t="s">
        <v>397</v>
      </c>
      <c r="X26" s="39" t="s">
        <v>398</v>
      </c>
      <c r="Y26" s="39" t="s">
        <v>399</v>
      </c>
      <c r="Z26" s="22" t="s">
        <v>204</v>
      </c>
      <c r="AA26" s="19" t="s">
        <v>400</v>
      </c>
      <c r="AB26" s="5">
        <v>19</v>
      </c>
      <c r="AC26" s="22" t="s">
        <v>401</v>
      </c>
      <c r="AD26" s="22" t="s">
        <v>212</v>
      </c>
      <c r="AE26" s="29" t="s">
        <v>462</v>
      </c>
      <c r="AF26" s="22">
        <v>10</v>
      </c>
      <c r="AG26" s="22" t="s">
        <v>367</v>
      </c>
      <c r="AH26" s="5" t="s">
        <v>235</v>
      </c>
      <c r="AI26" s="29" t="s">
        <v>462</v>
      </c>
      <c r="AJ26" s="17" t="s">
        <v>368</v>
      </c>
      <c r="AK26" s="16" t="s">
        <v>369</v>
      </c>
      <c r="AL26" s="17" t="s">
        <v>381</v>
      </c>
      <c r="AM26" s="16" t="s">
        <v>369</v>
      </c>
      <c r="AN26" s="17" t="s">
        <v>370</v>
      </c>
      <c r="AO26" s="18" t="s">
        <v>271</v>
      </c>
      <c r="AP26" s="22">
        <v>39073</v>
      </c>
      <c r="AQ26" s="18"/>
      <c r="AR26" s="18" t="s">
        <v>366</v>
      </c>
      <c r="AS26" s="18" t="s">
        <v>366</v>
      </c>
      <c r="AT26" s="18" t="s">
        <v>366</v>
      </c>
      <c r="AU26" s="12" t="s">
        <v>371</v>
      </c>
      <c r="AV26" s="16" t="s">
        <v>372</v>
      </c>
      <c r="AW26" s="16" t="s">
        <v>373</v>
      </c>
      <c r="AX26" s="16" t="s">
        <v>374</v>
      </c>
      <c r="AY26" s="21" t="s">
        <v>1046</v>
      </c>
      <c r="AZ26" s="28">
        <v>45852</v>
      </c>
      <c r="BA26" s="28">
        <v>45855</v>
      </c>
      <c r="BB26" s="28">
        <v>45884</v>
      </c>
      <c r="BC26" s="5">
        <f t="shared" si="0"/>
        <v>914939.07758620707</v>
      </c>
      <c r="BD26" s="34">
        <v>1061329.33</v>
      </c>
      <c r="BE26" s="5"/>
      <c r="BF26" s="5"/>
      <c r="BG26" s="5" t="s">
        <v>375</v>
      </c>
      <c r="BH26" s="5"/>
      <c r="BI26" s="5" t="s">
        <v>376</v>
      </c>
      <c r="BJ26" s="29" t="s">
        <v>663</v>
      </c>
      <c r="BK26" s="5"/>
      <c r="BL26" s="28">
        <v>45855</v>
      </c>
      <c r="BM26" s="28">
        <v>45884</v>
      </c>
      <c r="BN26" s="27" t="s">
        <v>1115</v>
      </c>
      <c r="BO26" s="5"/>
      <c r="BP26" s="5"/>
      <c r="BQ26" s="20" t="s">
        <v>302</v>
      </c>
      <c r="BR26" s="16" t="s">
        <v>389</v>
      </c>
      <c r="BS26" s="16" t="s">
        <v>377</v>
      </c>
      <c r="BT26" s="29" t="s">
        <v>1166</v>
      </c>
      <c r="BU26" s="5"/>
      <c r="BV26" s="5"/>
      <c r="BW26" s="5"/>
      <c r="BX26" s="5" t="s">
        <v>306</v>
      </c>
      <c r="BY26" s="16" t="s">
        <v>203</v>
      </c>
      <c r="BZ26" s="5"/>
      <c r="CA26" s="5"/>
      <c r="CB26" s="27" t="s">
        <v>1184</v>
      </c>
      <c r="CC26" s="5"/>
      <c r="CD26" s="5"/>
      <c r="CE26" s="5"/>
      <c r="CF26" s="5"/>
      <c r="CG26" s="16" t="s">
        <v>378</v>
      </c>
      <c r="CH26" s="15">
        <v>45930</v>
      </c>
      <c r="CI26" s="16" t="s">
        <v>379</v>
      </c>
    </row>
    <row r="27" spans="1:87" ht="102.95" customHeight="1" x14ac:dyDescent="0.25">
      <c r="A27" s="18">
        <v>2025</v>
      </c>
      <c r="B27" s="24">
        <v>45839</v>
      </c>
      <c r="C27" s="24">
        <v>45930</v>
      </c>
      <c r="D27" s="22" t="s">
        <v>191</v>
      </c>
      <c r="E27" s="20" t="s">
        <v>195</v>
      </c>
      <c r="F27" s="20" t="s">
        <v>200</v>
      </c>
      <c r="G27" s="19" t="s">
        <v>513</v>
      </c>
      <c r="H27" s="5" t="s">
        <v>203</v>
      </c>
      <c r="I27" s="19" t="s">
        <v>456</v>
      </c>
      <c r="J27" s="27" t="s">
        <v>575</v>
      </c>
      <c r="K27" s="5">
        <v>20</v>
      </c>
      <c r="L27" s="27" t="s">
        <v>627</v>
      </c>
      <c r="M27" s="28">
        <v>45842</v>
      </c>
      <c r="N27" s="12" t="s">
        <v>664</v>
      </c>
      <c r="O27" s="5">
        <v>20</v>
      </c>
      <c r="P27" s="25">
        <v>45847</v>
      </c>
      <c r="Q27" s="5">
        <v>20</v>
      </c>
      <c r="R27" s="5">
        <v>20</v>
      </c>
      <c r="S27" s="30" t="s">
        <v>740</v>
      </c>
      <c r="T27" s="30" t="s">
        <v>741</v>
      </c>
      <c r="U27" s="30"/>
      <c r="V27" s="30" t="s">
        <v>742</v>
      </c>
      <c r="W27" s="39" t="s">
        <v>404</v>
      </c>
      <c r="X27" s="39" t="s">
        <v>441</v>
      </c>
      <c r="Y27" s="39" t="s">
        <v>442</v>
      </c>
      <c r="Z27" s="22" t="s">
        <v>204</v>
      </c>
      <c r="AA27" s="19" t="s">
        <v>405</v>
      </c>
      <c r="AB27" s="5">
        <v>20</v>
      </c>
      <c r="AC27" s="22" t="s">
        <v>457</v>
      </c>
      <c r="AD27" s="22" t="s">
        <v>206</v>
      </c>
      <c r="AE27" s="29" t="s">
        <v>464</v>
      </c>
      <c r="AF27" s="22" t="s">
        <v>367</v>
      </c>
      <c r="AG27" s="22" t="s">
        <v>367</v>
      </c>
      <c r="AH27" s="5" t="s">
        <v>235</v>
      </c>
      <c r="AI27" s="29" t="s">
        <v>464</v>
      </c>
      <c r="AJ27" s="17" t="s">
        <v>368</v>
      </c>
      <c r="AK27" s="16" t="s">
        <v>369</v>
      </c>
      <c r="AL27" s="17" t="s">
        <v>381</v>
      </c>
      <c r="AM27" s="16" t="s">
        <v>369</v>
      </c>
      <c r="AN27" s="17" t="s">
        <v>370</v>
      </c>
      <c r="AO27" s="18" t="s">
        <v>271</v>
      </c>
      <c r="AP27" s="22">
        <v>39016</v>
      </c>
      <c r="AQ27" s="18"/>
      <c r="AR27" s="18" t="s">
        <v>366</v>
      </c>
      <c r="AS27" s="18" t="s">
        <v>366</v>
      </c>
      <c r="AT27" s="18" t="s">
        <v>366</v>
      </c>
      <c r="AU27" s="12" t="s">
        <v>371</v>
      </c>
      <c r="AV27" s="16" t="s">
        <v>372</v>
      </c>
      <c r="AW27" s="16" t="s">
        <v>373</v>
      </c>
      <c r="AX27" s="16" t="s">
        <v>374</v>
      </c>
      <c r="AY27" s="21" t="s">
        <v>1047</v>
      </c>
      <c r="AZ27" s="28">
        <v>45854</v>
      </c>
      <c r="BA27" s="28">
        <v>45855</v>
      </c>
      <c r="BB27" s="28">
        <v>46004</v>
      </c>
      <c r="BC27" s="5">
        <f t="shared" si="0"/>
        <v>8377215.3534482773</v>
      </c>
      <c r="BD27" s="34">
        <v>9717569.8100000005</v>
      </c>
      <c r="BE27" s="5"/>
      <c r="BF27" s="5"/>
      <c r="BG27" s="5" t="s">
        <v>375</v>
      </c>
      <c r="BH27" s="5"/>
      <c r="BI27" s="5" t="s">
        <v>376</v>
      </c>
      <c r="BJ27" s="35" t="s">
        <v>664</v>
      </c>
      <c r="BK27" s="5"/>
      <c r="BL27" s="28">
        <v>45855</v>
      </c>
      <c r="BM27" s="28">
        <v>46004</v>
      </c>
      <c r="BN27" s="26" t="s">
        <v>1116</v>
      </c>
      <c r="BO27" s="5"/>
      <c r="BP27" s="5"/>
      <c r="BQ27" s="20" t="s">
        <v>303</v>
      </c>
      <c r="BR27" s="16" t="s">
        <v>481</v>
      </c>
      <c r="BS27" s="16" t="s">
        <v>482</v>
      </c>
      <c r="BT27" s="29" t="s">
        <v>480</v>
      </c>
      <c r="BU27" s="5"/>
      <c r="BV27" s="5"/>
      <c r="BW27" s="5"/>
      <c r="BX27" s="5" t="s">
        <v>306</v>
      </c>
      <c r="BY27" s="16" t="s">
        <v>203</v>
      </c>
      <c r="BZ27" s="5"/>
      <c r="CA27" s="5"/>
      <c r="CB27" s="27" t="s">
        <v>1184</v>
      </c>
      <c r="CC27" s="5"/>
      <c r="CD27" s="5"/>
      <c r="CE27" s="5"/>
      <c r="CF27" s="5"/>
      <c r="CG27" s="16" t="s">
        <v>378</v>
      </c>
      <c r="CH27" s="15">
        <v>45930</v>
      </c>
      <c r="CI27" s="16" t="s">
        <v>379</v>
      </c>
    </row>
    <row r="28" spans="1:87" ht="102.95" customHeight="1" x14ac:dyDescent="0.25">
      <c r="A28" s="18">
        <v>2025</v>
      </c>
      <c r="B28" s="24">
        <v>45839</v>
      </c>
      <c r="C28" s="24">
        <v>45930</v>
      </c>
      <c r="D28" s="22" t="s">
        <v>191</v>
      </c>
      <c r="E28" s="20" t="s">
        <v>195</v>
      </c>
      <c r="F28" s="20" t="s">
        <v>200</v>
      </c>
      <c r="G28" s="19" t="s">
        <v>514</v>
      </c>
      <c r="H28" s="5" t="s">
        <v>203</v>
      </c>
      <c r="I28" s="19" t="s">
        <v>456</v>
      </c>
      <c r="J28" s="27" t="s">
        <v>576</v>
      </c>
      <c r="K28" s="5">
        <v>21</v>
      </c>
      <c r="L28" s="27" t="s">
        <v>627</v>
      </c>
      <c r="M28" s="28">
        <v>45842</v>
      </c>
      <c r="N28" s="12" t="s">
        <v>665</v>
      </c>
      <c r="O28" s="5">
        <v>21</v>
      </c>
      <c r="P28" s="25">
        <v>45847</v>
      </c>
      <c r="Q28" s="5">
        <v>21</v>
      </c>
      <c r="R28" s="5">
        <v>21</v>
      </c>
      <c r="S28" s="27" t="s">
        <v>743</v>
      </c>
      <c r="T28" s="27" t="s">
        <v>744</v>
      </c>
      <c r="U28" s="30"/>
      <c r="V28" s="26" t="s">
        <v>745</v>
      </c>
      <c r="W28" s="39" t="s">
        <v>855</v>
      </c>
      <c r="X28" s="39" t="s">
        <v>856</v>
      </c>
      <c r="Y28" s="39" t="s">
        <v>438</v>
      </c>
      <c r="Z28" s="22" t="s">
        <v>205</v>
      </c>
      <c r="AA28" s="19" t="s">
        <v>923</v>
      </c>
      <c r="AB28" s="5">
        <v>21</v>
      </c>
      <c r="AC28" s="22" t="s">
        <v>954</v>
      </c>
      <c r="AD28" s="22" t="s">
        <v>212</v>
      </c>
      <c r="AE28" s="29" t="s">
        <v>989</v>
      </c>
      <c r="AF28" s="22">
        <v>3</v>
      </c>
      <c r="AG28" s="22" t="s">
        <v>367</v>
      </c>
      <c r="AH28" s="5" t="s">
        <v>235</v>
      </c>
      <c r="AI28" s="29" t="s">
        <v>989</v>
      </c>
      <c r="AJ28" s="17" t="s">
        <v>368</v>
      </c>
      <c r="AK28" s="16" t="s">
        <v>480</v>
      </c>
      <c r="AL28" s="17" t="s">
        <v>479</v>
      </c>
      <c r="AM28" s="16" t="s">
        <v>480</v>
      </c>
      <c r="AN28" s="17" t="s">
        <v>370</v>
      </c>
      <c r="AO28" s="18" t="s">
        <v>271</v>
      </c>
      <c r="AP28" s="22">
        <v>41300</v>
      </c>
      <c r="AQ28" s="18"/>
      <c r="AR28" s="18" t="s">
        <v>366</v>
      </c>
      <c r="AS28" s="18" t="s">
        <v>366</v>
      </c>
      <c r="AT28" s="18" t="s">
        <v>366</v>
      </c>
      <c r="AU28" s="12" t="s">
        <v>371</v>
      </c>
      <c r="AV28" s="16" t="s">
        <v>372</v>
      </c>
      <c r="AW28" s="16" t="s">
        <v>373</v>
      </c>
      <c r="AX28" s="16" t="s">
        <v>374</v>
      </c>
      <c r="AY28" s="21" t="s">
        <v>1048</v>
      </c>
      <c r="AZ28" s="28">
        <v>45854</v>
      </c>
      <c r="BA28" s="28">
        <v>45855</v>
      </c>
      <c r="BB28" s="28">
        <v>46004</v>
      </c>
      <c r="BC28" s="5">
        <f t="shared" si="0"/>
        <v>6407781.0431034481</v>
      </c>
      <c r="BD28" s="34">
        <v>7433026.0099999998</v>
      </c>
      <c r="BE28" s="5"/>
      <c r="BF28" s="5"/>
      <c r="BG28" s="5" t="s">
        <v>375</v>
      </c>
      <c r="BH28" s="5"/>
      <c r="BI28" s="5" t="s">
        <v>376</v>
      </c>
      <c r="BJ28" s="35" t="s">
        <v>665</v>
      </c>
      <c r="BK28" s="5"/>
      <c r="BL28" s="28">
        <v>45855</v>
      </c>
      <c r="BM28" s="28">
        <v>46004</v>
      </c>
      <c r="BN28" s="27" t="s">
        <v>1117</v>
      </c>
      <c r="BO28" s="5"/>
      <c r="BP28" s="5"/>
      <c r="BQ28" s="20" t="s">
        <v>303</v>
      </c>
      <c r="BR28" s="16" t="s">
        <v>481</v>
      </c>
      <c r="BS28" s="16" t="s">
        <v>482</v>
      </c>
      <c r="BT28" s="29" t="s">
        <v>480</v>
      </c>
      <c r="BU28" s="5"/>
      <c r="BV28" s="5"/>
      <c r="BW28" s="5"/>
      <c r="BX28" s="5" t="s">
        <v>306</v>
      </c>
      <c r="BY28" s="16" t="s">
        <v>203</v>
      </c>
      <c r="BZ28" s="5"/>
      <c r="CA28" s="5"/>
      <c r="CB28" s="27" t="s">
        <v>1184</v>
      </c>
      <c r="CC28" s="5"/>
      <c r="CD28" s="5"/>
      <c r="CE28" s="5"/>
      <c r="CF28" s="5"/>
      <c r="CG28" s="16" t="s">
        <v>378</v>
      </c>
      <c r="CH28" s="15">
        <v>45930</v>
      </c>
      <c r="CI28" s="16" t="s">
        <v>379</v>
      </c>
    </row>
    <row r="29" spans="1:87" ht="102.95" customHeight="1" x14ac:dyDescent="0.25">
      <c r="A29" s="18">
        <v>2025</v>
      </c>
      <c r="B29" s="24">
        <v>45839</v>
      </c>
      <c r="C29" s="24">
        <v>45930</v>
      </c>
      <c r="D29" s="22" t="s">
        <v>191</v>
      </c>
      <c r="E29" s="20" t="s">
        <v>195</v>
      </c>
      <c r="F29" s="20" t="s">
        <v>200</v>
      </c>
      <c r="G29" s="19" t="s">
        <v>515</v>
      </c>
      <c r="H29" s="5" t="s">
        <v>203</v>
      </c>
      <c r="I29" s="19" t="s">
        <v>456</v>
      </c>
      <c r="J29" s="27" t="s">
        <v>577</v>
      </c>
      <c r="K29" s="5">
        <v>22</v>
      </c>
      <c r="L29" s="27" t="s">
        <v>627</v>
      </c>
      <c r="M29" s="28">
        <v>45842</v>
      </c>
      <c r="N29" s="12" t="s">
        <v>666</v>
      </c>
      <c r="O29" s="5">
        <v>22</v>
      </c>
      <c r="P29" s="25">
        <v>45848</v>
      </c>
      <c r="Q29" s="5">
        <v>22</v>
      </c>
      <c r="R29" s="5">
        <v>22</v>
      </c>
      <c r="S29" s="27" t="s">
        <v>746</v>
      </c>
      <c r="T29" s="27" t="s">
        <v>747</v>
      </c>
      <c r="U29" s="30"/>
      <c r="V29" s="27" t="s">
        <v>748</v>
      </c>
      <c r="W29" s="39" t="s">
        <v>392</v>
      </c>
      <c r="X29" s="39" t="s">
        <v>393</v>
      </c>
      <c r="Y29" s="39" t="s">
        <v>394</v>
      </c>
      <c r="Z29" s="22" t="s">
        <v>204</v>
      </c>
      <c r="AA29" s="19" t="s">
        <v>391</v>
      </c>
      <c r="AB29" s="5">
        <v>22</v>
      </c>
      <c r="AC29" s="22" t="s">
        <v>395</v>
      </c>
      <c r="AD29" s="22" t="s">
        <v>212</v>
      </c>
      <c r="AE29" s="29" t="s">
        <v>471</v>
      </c>
      <c r="AF29" s="22">
        <v>33</v>
      </c>
      <c r="AG29" s="22" t="s">
        <v>367</v>
      </c>
      <c r="AH29" s="5" t="s">
        <v>235</v>
      </c>
      <c r="AI29" s="29" t="s">
        <v>471</v>
      </c>
      <c r="AJ29" s="17" t="s">
        <v>368</v>
      </c>
      <c r="AK29" s="16" t="s">
        <v>369</v>
      </c>
      <c r="AL29" s="17" t="s">
        <v>381</v>
      </c>
      <c r="AM29" s="16" t="s">
        <v>369</v>
      </c>
      <c r="AN29" s="17" t="s">
        <v>370</v>
      </c>
      <c r="AO29" s="18" t="s">
        <v>271</v>
      </c>
      <c r="AP29" s="22">
        <v>39077</v>
      </c>
      <c r="AQ29" s="18"/>
      <c r="AR29" s="18" t="s">
        <v>366</v>
      </c>
      <c r="AS29" s="18" t="s">
        <v>366</v>
      </c>
      <c r="AT29" s="18" t="s">
        <v>366</v>
      </c>
      <c r="AU29" s="12" t="s">
        <v>371</v>
      </c>
      <c r="AV29" s="16" t="s">
        <v>372</v>
      </c>
      <c r="AW29" s="16" t="s">
        <v>373</v>
      </c>
      <c r="AX29" s="16" t="s">
        <v>374</v>
      </c>
      <c r="AY29" s="21" t="s">
        <v>1049</v>
      </c>
      <c r="AZ29" s="28">
        <v>45854</v>
      </c>
      <c r="BA29" s="28">
        <v>45855</v>
      </c>
      <c r="BB29" s="28">
        <v>46004</v>
      </c>
      <c r="BC29" s="5">
        <f t="shared" si="0"/>
        <v>8069885.3793103443</v>
      </c>
      <c r="BD29" s="34">
        <v>9361067.0399999991</v>
      </c>
      <c r="BE29" s="5"/>
      <c r="BF29" s="5"/>
      <c r="BG29" s="5" t="s">
        <v>375</v>
      </c>
      <c r="BH29" s="5"/>
      <c r="BI29" s="5" t="s">
        <v>376</v>
      </c>
      <c r="BJ29" s="35" t="s">
        <v>666</v>
      </c>
      <c r="BK29" s="5"/>
      <c r="BL29" s="28">
        <v>45855</v>
      </c>
      <c r="BM29" s="28">
        <v>46004</v>
      </c>
      <c r="BN29" s="27" t="s">
        <v>1118</v>
      </c>
      <c r="BO29" s="5"/>
      <c r="BP29" s="5"/>
      <c r="BQ29" s="20" t="s">
        <v>302</v>
      </c>
      <c r="BR29" s="16" t="s">
        <v>389</v>
      </c>
      <c r="BS29" s="16" t="s">
        <v>377</v>
      </c>
      <c r="BT29" s="29" t="s">
        <v>1167</v>
      </c>
      <c r="BU29" s="5"/>
      <c r="BV29" s="5"/>
      <c r="BW29" s="5"/>
      <c r="BX29" s="5" t="s">
        <v>306</v>
      </c>
      <c r="BY29" s="16" t="s">
        <v>203</v>
      </c>
      <c r="BZ29" s="5"/>
      <c r="CA29" s="5"/>
      <c r="CB29" s="27" t="s">
        <v>1184</v>
      </c>
      <c r="CC29" s="5"/>
      <c r="CD29" s="5"/>
      <c r="CE29" s="5"/>
      <c r="CF29" s="5"/>
      <c r="CG29" s="16" t="s">
        <v>378</v>
      </c>
      <c r="CH29" s="15">
        <v>45930</v>
      </c>
      <c r="CI29" s="16" t="s">
        <v>379</v>
      </c>
    </row>
    <row r="30" spans="1:87" ht="102.95" customHeight="1" x14ac:dyDescent="0.25">
      <c r="A30" s="18">
        <v>2025</v>
      </c>
      <c r="B30" s="24">
        <v>45839</v>
      </c>
      <c r="C30" s="24">
        <v>45930</v>
      </c>
      <c r="D30" s="22" t="s">
        <v>191</v>
      </c>
      <c r="E30" s="20" t="s">
        <v>195</v>
      </c>
      <c r="F30" s="20" t="s">
        <v>200</v>
      </c>
      <c r="G30" s="19" t="s">
        <v>516</v>
      </c>
      <c r="H30" s="5" t="s">
        <v>203</v>
      </c>
      <c r="I30" s="19" t="s">
        <v>456</v>
      </c>
      <c r="J30" s="27" t="s">
        <v>578</v>
      </c>
      <c r="K30" s="5">
        <v>23</v>
      </c>
      <c r="L30" s="27" t="s">
        <v>627</v>
      </c>
      <c r="M30" s="28">
        <v>45842</v>
      </c>
      <c r="N30" s="12" t="s">
        <v>667</v>
      </c>
      <c r="O30" s="5">
        <v>23</v>
      </c>
      <c r="P30" s="25">
        <v>45848</v>
      </c>
      <c r="Q30" s="5">
        <v>23</v>
      </c>
      <c r="R30" s="5">
        <v>23</v>
      </c>
      <c r="S30" s="27" t="s">
        <v>749</v>
      </c>
      <c r="T30" s="27" t="s">
        <v>750</v>
      </c>
      <c r="U30" s="30"/>
      <c r="V30" s="27" t="s">
        <v>751</v>
      </c>
      <c r="W30" s="39" t="s">
        <v>857</v>
      </c>
      <c r="X30" s="39" t="s">
        <v>858</v>
      </c>
      <c r="Y30" s="39" t="s">
        <v>859</v>
      </c>
      <c r="Z30" s="22" t="s">
        <v>204</v>
      </c>
      <c r="AA30" s="19" t="s">
        <v>924</v>
      </c>
      <c r="AB30" s="5">
        <v>23</v>
      </c>
      <c r="AC30" s="22" t="s">
        <v>955</v>
      </c>
      <c r="AD30" s="22" t="s">
        <v>212</v>
      </c>
      <c r="AE30" s="29" t="s">
        <v>990</v>
      </c>
      <c r="AF30" s="22">
        <v>1</v>
      </c>
      <c r="AG30" s="22" t="s">
        <v>367</v>
      </c>
      <c r="AH30" s="5" t="s">
        <v>235</v>
      </c>
      <c r="AI30" s="29" t="s">
        <v>990</v>
      </c>
      <c r="AJ30" s="17" t="s">
        <v>368</v>
      </c>
      <c r="AK30" s="16" t="s">
        <v>1019</v>
      </c>
      <c r="AL30" s="17" t="s">
        <v>1020</v>
      </c>
      <c r="AM30" s="16" t="s">
        <v>1019</v>
      </c>
      <c r="AN30" s="17" t="s">
        <v>370</v>
      </c>
      <c r="AO30" s="18" t="s">
        <v>271</v>
      </c>
      <c r="AP30" s="22">
        <v>41700</v>
      </c>
      <c r="AQ30" s="18"/>
      <c r="AR30" s="18" t="s">
        <v>366</v>
      </c>
      <c r="AS30" s="18" t="s">
        <v>366</v>
      </c>
      <c r="AT30" s="18" t="s">
        <v>366</v>
      </c>
      <c r="AU30" s="12" t="s">
        <v>371</v>
      </c>
      <c r="AV30" s="16" t="s">
        <v>372</v>
      </c>
      <c r="AW30" s="16" t="s">
        <v>373</v>
      </c>
      <c r="AX30" s="16" t="s">
        <v>374</v>
      </c>
      <c r="AY30" s="21" t="s">
        <v>1050</v>
      </c>
      <c r="AZ30" s="28">
        <v>45854</v>
      </c>
      <c r="BA30" s="28">
        <v>45855</v>
      </c>
      <c r="BB30" s="28">
        <v>46004</v>
      </c>
      <c r="BC30" s="5">
        <f t="shared" si="0"/>
        <v>8271750.387931034</v>
      </c>
      <c r="BD30" s="34">
        <v>9595230.4499999993</v>
      </c>
      <c r="BE30" s="5"/>
      <c r="BF30" s="5"/>
      <c r="BG30" s="5" t="s">
        <v>375</v>
      </c>
      <c r="BH30" s="5"/>
      <c r="BI30" s="5" t="s">
        <v>376</v>
      </c>
      <c r="BJ30" s="29" t="s">
        <v>667</v>
      </c>
      <c r="BK30" s="5"/>
      <c r="BL30" s="28">
        <v>45855</v>
      </c>
      <c r="BM30" s="28">
        <v>46004</v>
      </c>
      <c r="BN30" s="27" t="s">
        <v>1119</v>
      </c>
      <c r="BO30" s="5"/>
      <c r="BP30" s="5"/>
      <c r="BQ30" s="20" t="s">
        <v>302</v>
      </c>
      <c r="BR30" s="16" t="s">
        <v>389</v>
      </c>
      <c r="BS30" s="16" t="s">
        <v>377</v>
      </c>
      <c r="BT30" s="29" t="s">
        <v>1168</v>
      </c>
      <c r="BU30" s="5"/>
      <c r="BV30" s="5"/>
      <c r="BW30" s="5"/>
      <c r="BX30" s="5" t="s">
        <v>306</v>
      </c>
      <c r="BY30" s="16" t="s">
        <v>203</v>
      </c>
      <c r="BZ30" s="5"/>
      <c r="CA30" s="5"/>
      <c r="CB30" s="27" t="s">
        <v>1184</v>
      </c>
      <c r="CC30" s="5"/>
      <c r="CD30" s="5"/>
      <c r="CE30" s="5"/>
      <c r="CF30" s="5"/>
      <c r="CG30" s="16" t="s">
        <v>378</v>
      </c>
      <c r="CH30" s="15">
        <v>45930</v>
      </c>
      <c r="CI30" s="16" t="s">
        <v>379</v>
      </c>
    </row>
    <row r="31" spans="1:87" ht="102.95" customHeight="1" x14ac:dyDescent="0.25">
      <c r="A31" s="18">
        <v>2025</v>
      </c>
      <c r="B31" s="24">
        <v>45839</v>
      </c>
      <c r="C31" s="24">
        <v>45930</v>
      </c>
      <c r="D31" s="22" t="s">
        <v>193</v>
      </c>
      <c r="E31" s="20" t="s">
        <v>195</v>
      </c>
      <c r="F31" s="20" t="s">
        <v>200</v>
      </c>
      <c r="G31" s="19" t="s">
        <v>517</v>
      </c>
      <c r="H31" s="5" t="s">
        <v>203</v>
      </c>
      <c r="I31" s="19" t="s">
        <v>455</v>
      </c>
      <c r="J31" s="27" t="s">
        <v>579</v>
      </c>
      <c r="K31" s="5">
        <v>24</v>
      </c>
      <c r="L31" s="27" t="s">
        <v>628</v>
      </c>
      <c r="M31" s="28">
        <v>45852</v>
      </c>
      <c r="N31" s="36" t="s">
        <v>668</v>
      </c>
      <c r="O31" s="5">
        <v>24</v>
      </c>
      <c r="P31" s="25"/>
      <c r="Q31" s="5">
        <v>24</v>
      </c>
      <c r="R31" s="5">
        <v>24</v>
      </c>
      <c r="S31" s="27"/>
      <c r="T31" s="27"/>
      <c r="U31" s="30"/>
      <c r="V31" s="27"/>
      <c r="W31" s="39" t="s">
        <v>860</v>
      </c>
      <c r="X31" s="39" t="s">
        <v>861</v>
      </c>
      <c r="Y31" s="39" t="s">
        <v>854</v>
      </c>
      <c r="Z31" s="22" t="s">
        <v>204</v>
      </c>
      <c r="AA31" s="19" t="s">
        <v>925</v>
      </c>
      <c r="AB31" s="5">
        <v>24</v>
      </c>
      <c r="AC31" s="22" t="s">
        <v>956</v>
      </c>
      <c r="AD31" s="22" t="s">
        <v>212</v>
      </c>
      <c r="AE31" s="29" t="s">
        <v>991</v>
      </c>
      <c r="AF31" s="22">
        <v>2</v>
      </c>
      <c r="AG31" s="22" t="s">
        <v>367</v>
      </c>
      <c r="AH31" s="5" t="s">
        <v>235</v>
      </c>
      <c r="AI31" s="29" t="s">
        <v>991</v>
      </c>
      <c r="AJ31" s="17" t="s">
        <v>368</v>
      </c>
      <c r="AK31" s="16" t="s">
        <v>369</v>
      </c>
      <c r="AL31" s="17" t="s">
        <v>381</v>
      </c>
      <c r="AM31" s="16" t="s">
        <v>369</v>
      </c>
      <c r="AN31" s="17" t="s">
        <v>370</v>
      </c>
      <c r="AO31" s="18" t="s">
        <v>271</v>
      </c>
      <c r="AP31" s="22">
        <v>39017</v>
      </c>
      <c r="AQ31" s="18"/>
      <c r="AR31" s="18" t="s">
        <v>366</v>
      </c>
      <c r="AS31" s="18" t="s">
        <v>366</v>
      </c>
      <c r="AT31" s="18" t="s">
        <v>366</v>
      </c>
      <c r="AU31" s="12" t="s">
        <v>371</v>
      </c>
      <c r="AV31" s="16" t="s">
        <v>372</v>
      </c>
      <c r="AW31" s="16" t="s">
        <v>373</v>
      </c>
      <c r="AX31" s="16" t="s">
        <v>374</v>
      </c>
      <c r="AY31" s="21" t="s">
        <v>1051</v>
      </c>
      <c r="AZ31" s="28">
        <v>45856</v>
      </c>
      <c r="BA31" s="28">
        <v>45859</v>
      </c>
      <c r="BB31" s="28">
        <v>45948</v>
      </c>
      <c r="BC31" s="5">
        <f t="shared" si="0"/>
        <v>1260504.1982758623</v>
      </c>
      <c r="BD31" s="34">
        <v>1462184.87</v>
      </c>
      <c r="BE31" s="5"/>
      <c r="BF31" s="5"/>
      <c r="BG31" s="5" t="s">
        <v>375</v>
      </c>
      <c r="BH31" s="5"/>
      <c r="BI31" s="5" t="s">
        <v>376</v>
      </c>
      <c r="BJ31" s="29" t="s">
        <v>668</v>
      </c>
      <c r="BK31" s="5"/>
      <c r="BL31" s="28">
        <v>45859</v>
      </c>
      <c r="BM31" s="28">
        <v>45948</v>
      </c>
      <c r="BN31" s="27" t="s">
        <v>1120</v>
      </c>
      <c r="BO31" s="5"/>
      <c r="BP31" s="5"/>
      <c r="BQ31" s="20" t="s">
        <v>302</v>
      </c>
      <c r="BR31" s="16" t="s">
        <v>389</v>
      </c>
      <c r="BS31" s="16" t="s">
        <v>377</v>
      </c>
      <c r="BT31" s="29" t="s">
        <v>493</v>
      </c>
      <c r="BU31" s="5"/>
      <c r="BV31" s="5"/>
      <c r="BW31" s="5"/>
      <c r="BX31" s="5" t="s">
        <v>306</v>
      </c>
      <c r="BY31" s="16" t="s">
        <v>203</v>
      </c>
      <c r="BZ31" s="5"/>
      <c r="CA31" s="5"/>
      <c r="CB31" s="27" t="s">
        <v>1184</v>
      </c>
      <c r="CC31" s="5"/>
      <c r="CD31" s="5"/>
      <c r="CE31" s="5"/>
      <c r="CF31" s="5"/>
      <c r="CG31" s="16" t="s">
        <v>378</v>
      </c>
      <c r="CH31" s="15">
        <v>45930</v>
      </c>
      <c r="CI31" s="16" t="s">
        <v>379</v>
      </c>
    </row>
    <row r="32" spans="1:87" ht="102.95" customHeight="1" x14ac:dyDescent="0.25">
      <c r="A32" s="18">
        <v>2025</v>
      </c>
      <c r="B32" s="24">
        <v>45839</v>
      </c>
      <c r="C32" s="24">
        <v>45930</v>
      </c>
      <c r="D32" s="22" t="s">
        <v>193</v>
      </c>
      <c r="E32" s="20" t="s">
        <v>195</v>
      </c>
      <c r="F32" s="20" t="s">
        <v>200</v>
      </c>
      <c r="G32" s="19" t="s">
        <v>518</v>
      </c>
      <c r="H32" s="5" t="s">
        <v>203</v>
      </c>
      <c r="I32" s="19" t="s">
        <v>455</v>
      </c>
      <c r="J32" s="27" t="s">
        <v>580</v>
      </c>
      <c r="K32" s="5">
        <v>25</v>
      </c>
      <c r="L32" s="27" t="s">
        <v>629</v>
      </c>
      <c r="M32" s="28">
        <v>45854</v>
      </c>
      <c r="N32" s="36" t="s">
        <v>669</v>
      </c>
      <c r="O32" s="5">
        <v>25</v>
      </c>
      <c r="P32" s="25"/>
      <c r="Q32" s="5">
        <v>25</v>
      </c>
      <c r="R32" s="5">
        <v>25</v>
      </c>
      <c r="S32" s="30"/>
      <c r="T32" s="30"/>
      <c r="U32" s="30"/>
      <c r="V32" s="30"/>
      <c r="W32" s="39" t="s">
        <v>862</v>
      </c>
      <c r="X32" s="39" t="s">
        <v>452</v>
      </c>
      <c r="Y32" s="39" t="s">
        <v>447</v>
      </c>
      <c r="Z32" s="22" t="s">
        <v>204</v>
      </c>
      <c r="AA32" s="19" t="s">
        <v>453</v>
      </c>
      <c r="AB32" s="5">
        <v>25</v>
      </c>
      <c r="AC32" s="22" t="s">
        <v>454</v>
      </c>
      <c r="AD32" s="22" t="s">
        <v>212</v>
      </c>
      <c r="AE32" s="29" t="s">
        <v>473</v>
      </c>
      <c r="AF32" s="22" t="s">
        <v>367</v>
      </c>
      <c r="AG32" s="22">
        <v>28</v>
      </c>
      <c r="AH32" s="5" t="s">
        <v>235</v>
      </c>
      <c r="AI32" s="29" t="s">
        <v>473</v>
      </c>
      <c r="AJ32" s="17" t="s">
        <v>368</v>
      </c>
      <c r="AK32" s="16" t="s">
        <v>369</v>
      </c>
      <c r="AL32" s="17" t="s">
        <v>381</v>
      </c>
      <c r="AM32" s="16" t="s">
        <v>369</v>
      </c>
      <c r="AN32" s="17" t="s">
        <v>370</v>
      </c>
      <c r="AO32" s="18" t="s">
        <v>271</v>
      </c>
      <c r="AP32" s="22">
        <v>39030</v>
      </c>
      <c r="AQ32" s="18"/>
      <c r="AR32" s="18" t="s">
        <v>366</v>
      </c>
      <c r="AS32" s="18" t="s">
        <v>366</v>
      </c>
      <c r="AT32" s="18" t="s">
        <v>366</v>
      </c>
      <c r="AU32" s="12" t="s">
        <v>371</v>
      </c>
      <c r="AV32" s="16" t="s">
        <v>372</v>
      </c>
      <c r="AW32" s="16" t="s">
        <v>373</v>
      </c>
      <c r="AX32" s="16" t="s">
        <v>374</v>
      </c>
      <c r="AY32" s="21" t="s">
        <v>1052</v>
      </c>
      <c r="AZ32" s="28">
        <v>45859</v>
      </c>
      <c r="BA32" s="28">
        <v>45862</v>
      </c>
      <c r="BB32" s="28">
        <v>45891</v>
      </c>
      <c r="BC32" s="5">
        <f t="shared" si="0"/>
        <v>968404.00862068962</v>
      </c>
      <c r="BD32" s="34">
        <v>1123348.6499999999</v>
      </c>
      <c r="BE32" s="5"/>
      <c r="BF32" s="5"/>
      <c r="BG32" s="5" t="s">
        <v>375</v>
      </c>
      <c r="BH32" s="5"/>
      <c r="BI32" s="5" t="s">
        <v>376</v>
      </c>
      <c r="BJ32" s="29" t="s">
        <v>1096</v>
      </c>
      <c r="BK32" s="5"/>
      <c r="BL32" s="28">
        <v>45862</v>
      </c>
      <c r="BM32" s="28">
        <v>45891</v>
      </c>
      <c r="BN32" s="27" t="s">
        <v>1120</v>
      </c>
      <c r="BO32" s="5"/>
      <c r="BP32" s="5"/>
      <c r="BQ32" s="20" t="s">
        <v>302</v>
      </c>
      <c r="BR32" s="16" t="s">
        <v>389</v>
      </c>
      <c r="BS32" s="16" t="s">
        <v>377</v>
      </c>
      <c r="BT32" s="29" t="s">
        <v>487</v>
      </c>
      <c r="BU32" s="5"/>
      <c r="BV32" s="5"/>
      <c r="BW32" s="5"/>
      <c r="BX32" s="5" t="s">
        <v>306</v>
      </c>
      <c r="BY32" s="16" t="s">
        <v>203</v>
      </c>
      <c r="BZ32" s="5"/>
      <c r="CA32" s="5"/>
      <c r="CB32" s="27" t="s">
        <v>1184</v>
      </c>
      <c r="CC32" s="5"/>
      <c r="CD32" s="5"/>
      <c r="CE32" s="5"/>
      <c r="CF32" s="5"/>
      <c r="CG32" s="16" t="s">
        <v>378</v>
      </c>
      <c r="CH32" s="15">
        <v>45930</v>
      </c>
      <c r="CI32" s="16" t="s">
        <v>379</v>
      </c>
    </row>
    <row r="33" spans="1:87" ht="102.95" customHeight="1" x14ac:dyDescent="0.25">
      <c r="A33" s="18">
        <v>2025</v>
      </c>
      <c r="B33" s="24">
        <v>45839</v>
      </c>
      <c r="C33" s="24">
        <v>45930</v>
      </c>
      <c r="D33" s="22" t="s">
        <v>193</v>
      </c>
      <c r="E33" s="20" t="s">
        <v>195</v>
      </c>
      <c r="F33" s="20" t="s">
        <v>200</v>
      </c>
      <c r="G33" s="19" t="s">
        <v>519</v>
      </c>
      <c r="H33" s="5" t="s">
        <v>203</v>
      </c>
      <c r="I33" s="19" t="s">
        <v>455</v>
      </c>
      <c r="J33" s="27" t="s">
        <v>581</v>
      </c>
      <c r="K33" s="5">
        <v>26</v>
      </c>
      <c r="L33" s="27" t="s">
        <v>630</v>
      </c>
      <c r="M33" s="28">
        <v>45867</v>
      </c>
      <c r="N33" s="36" t="s">
        <v>670</v>
      </c>
      <c r="O33" s="5">
        <v>26</v>
      </c>
      <c r="P33" s="25"/>
      <c r="Q33" s="5">
        <v>26</v>
      </c>
      <c r="R33" s="5">
        <v>26</v>
      </c>
      <c r="S33" s="30"/>
      <c r="T33" s="30"/>
      <c r="U33" s="30"/>
      <c r="V33" s="30"/>
      <c r="W33" s="39" t="s">
        <v>863</v>
      </c>
      <c r="X33" s="39" t="s">
        <v>864</v>
      </c>
      <c r="Y33" s="39" t="s">
        <v>865</v>
      </c>
      <c r="Z33" s="22" t="s">
        <v>204</v>
      </c>
      <c r="AA33" s="19" t="s">
        <v>926</v>
      </c>
      <c r="AB33" s="5">
        <v>26</v>
      </c>
      <c r="AC33" s="22" t="s">
        <v>957</v>
      </c>
      <c r="AD33" s="22" t="s">
        <v>212</v>
      </c>
      <c r="AE33" s="29" t="s">
        <v>992</v>
      </c>
      <c r="AF33" s="22">
        <v>1030</v>
      </c>
      <c r="AG33" s="22" t="s">
        <v>367</v>
      </c>
      <c r="AH33" s="5" t="s">
        <v>235</v>
      </c>
      <c r="AI33" s="29" t="s">
        <v>992</v>
      </c>
      <c r="AJ33" s="17" t="s">
        <v>368</v>
      </c>
      <c r="AK33" s="16" t="s">
        <v>387</v>
      </c>
      <c r="AL33" s="17" t="s">
        <v>1016</v>
      </c>
      <c r="AM33" s="16" t="s">
        <v>476</v>
      </c>
      <c r="AN33" s="17" t="s">
        <v>370</v>
      </c>
      <c r="AO33" s="18" t="s">
        <v>271</v>
      </c>
      <c r="AP33" s="22">
        <v>40770</v>
      </c>
      <c r="AQ33" s="18"/>
      <c r="AR33" s="18" t="s">
        <v>366</v>
      </c>
      <c r="AS33" s="18" t="s">
        <v>366</v>
      </c>
      <c r="AT33" s="18" t="s">
        <v>366</v>
      </c>
      <c r="AU33" s="12" t="s">
        <v>371</v>
      </c>
      <c r="AV33" s="16" t="s">
        <v>372</v>
      </c>
      <c r="AW33" s="16" t="s">
        <v>373</v>
      </c>
      <c r="AX33" s="16" t="s">
        <v>374</v>
      </c>
      <c r="AY33" s="21" t="s">
        <v>1053</v>
      </c>
      <c r="AZ33" s="28">
        <v>45873</v>
      </c>
      <c r="BA33" s="28">
        <v>45876</v>
      </c>
      <c r="BB33" s="28">
        <v>45935</v>
      </c>
      <c r="BC33" s="5">
        <f t="shared" si="0"/>
        <v>843413.31034482759</v>
      </c>
      <c r="BD33" s="34">
        <v>978359.44</v>
      </c>
      <c r="BE33" s="5"/>
      <c r="BF33" s="5"/>
      <c r="BG33" s="5" t="s">
        <v>375</v>
      </c>
      <c r="BH33" s="5"/>
      <c r="BI33" s="5" t="s">
        <v>376</v>
      </c>
      <c r="BJ33" s="29" t="s">
        <v>670</v>
      </c>
      <c r="BK33" s="5"/>
      <c r="BL33" s="28">
        <v>45876</v>
      </c>
      <c r="BM33" s="28">
        <v>45935</v>
      </c>
      <c r="BN33" s="27" t="s">
        <v>1121</v>
      </c>
      <c r="BO33" s="5"/>
      <c r="BP33" s="5"/>
      <c r="BQ33" s="20" t="s">
        <v>302</v>
      </c>
      <c r="BR33" s="16" t="s">
        <v>389</v>
      </c>
      <c r="BS33" s="16" t="s">
        <v>377</v>
      </c>
      <c r="BT33" s="29" t="s">
        <v>1158</v>
      </c>
      <c r="BU33" s="5"/>
      <c r="BV33" s="5"/>
      <c r="BW33" s="5"/>
      <c r="BX33" s="5" t="s">
        <v>306</v>
      </c>
      <c r="BY33" s="16" t="s">
        <v>203</v>
      </c>
      <c r="BZ33" s="5"/>
      <c r="CA33" s="5"/>
      <c r="CB33" s="27" t="s">
        <v>1184</v>
      </c>
      <c r="CC33" s="5"/>
      <c r="CD33" s="5"/>
      <c r="CE33" s="5"/>
      <c r="CF33" s="5"/>
      <c r="CG33" s="16" t="s">
        <v>378</v>
      </c>
      <c r="CH33" s="15">
        <v>45930</v>
      </c>
      <c r="CI33" s="16" t="s">
        <v>379</v>
      </c>
    </row>
    <row r="34" spans="1:87" ht="102.95" customHeight="1" x14ac:dyDescent="0.25">
      <c r="A34" s="22">
        <v>2025</v>
      </c>
      <c r="B34" s="25">
        <v>45839</v>
      </c>
      <c r="C34" s="25">
        <v>45930</v>
      </c>
      <c r="D34" s="22" t="s">
        <v>191</v>
      </c>
      <c r="E34" s="20" t="s">
        <v>195</v>
      </c>
      <c r="F34" s="20" t="s">
        <v>200</v>
      </c>
      <c r="G34" s="19" t="s">
        <v>520</v>
      </c>
      <c r="H34" s="20" t="s">
        <v>203</v>
      </c>
      <c r="I34" s="19" t="s">
        <v>456</v>
      </c>
      <c r="J34" s="27" t="s">
        <v>582</v>
      </c>
      <c r="K34" s="5">
        <v>27</v>
      </c>
      <c r="L34" s="27" t="s">
        <v>631</v>
      </c>
      <c r="M34" s="28">
        <v>45863</v>
      </c>
      <c r="N34" s="35" t="s">
        <v>656</v>
      </c>
      <c r="O34" s="5">
        <v>27</v>
      </c>
      <c r="P34" s="25">
        <v>45868</v>
      </c>
      <c r="Q34" s="5">
        <v>27</v>
      </c>
      <c r="R34" s="5">
        <v>27</v>
      </c>
      <c r="S34" s="27" t="s">
        <v>752</v>
      </c>
      <c r="T34" s="27" t="s">
        <v>753</v>
      </c>
      <c r="U34" s="27" t="s">
        <v>754</v>
      </c>
      <c r="V34" s="27" t="s">
        <v>755</v>
      </c>
      <c r="W34" s="39" t="s">
        <v>820</v>
      </c>
      <c r="X34" s="39" t="s">
        <v>821</v>
      </c>
      <c r="Y34" s="39" t="s">
        <v>822</v>
      </c>
      <c r="Z34" s="22" t="s">
        <v>204</v>
      </c>
      <c r="AA34" s="19" t="s">
        <v>910</v>
      </c>
      <c r="AB34" s="5">
        <v>27</v>
      </c>
      <c r="AC34" s="21" t="s">
        <v>942</v>
      </c>
      <c r="AD34" s="22" t="s">
        <v>231</v>
      </c>
      <c r="AE34" s="21" t="s">
        <v>974</v>
      </c>
      <c r="AF34" s="21" t="s">
        <v>1013</v>
      </c>
      <c r="AG34" s="22" t="s">
        <v>367</v>
      </c>
      <c r="AH34" s="5" t="s">
        <v>235</v>
      </c>
      <c r="AI34" s="21" t="s">
        <v>974</v>
      </c>
      <c r="AJ34" s="17" t="s">
        <v>368</v>
      </c>
      <c r="AK34" s="16" t="s">
        <v>369</v>
      </c>
      <c r="AL34" s="17" t="s">
        <v>381</v>
      </c>
      <c r="AM34" s="16" t="s">
        <v>369</v>
      </c>
      <c r="AN34" s="17" t="s">
        <v>370</v>
      </c>
      <c r="AO34" s="22" t="s">
        <v>271</v>
      </c>
      <c r="AP34" s="21">
        <v>39069</v>
      </c>
      <c r="AQ34" s="21"/>
      <c r="AR34" s="18" t="s">
        <v>366</v>
      </c>
      <c r="AS34" s="18" t="s">
        <v>366</v>
      </c>
      <c r="AT34" s="18" t="s">
        <v>366</v>
      </c>
      <c r="AU34" s="12" t="s">
        <v>371</v>
      </c>
      <c r="AV34" s="16" t="s">
        <v>372</v>
      </c>
      <c r="AW34" s="16" t="s">
        <v>373</v>
      </c>
      <c r="AX34" s="16" t="s">
        <v>374</v>
      </c>
      <c r="AY34" s="21" t="s">
        <v>1054</v>
      </c>
      <c r="AZ34" s="32">
        <v>45881</v>
      </c>
      <c r="BA34" s="32">
        <v>45882</v>
      </c>
      <c r="BB34" s="32">
        <v>46001</v>
      </c>
      <c r="BC34" s="5">
        <f t="shared" si="0"/>
        <v>4138267.75</v>
      </c>
      <c r="BD34" s="21">
        <v>4800390.59</v>
      </c>
      <c r="BE34" s="5"/>
      <c r="BF34" s="5"/>
      <c r="BG34" s="20" t="s">
        <v>375</v>
      </c>
      <c r="BH34" s="20"/>
      <c r="BI34" s="20" t="s">
        <v>376</v>
      </c>
      <c r="BJ34" s="40" t="s">
        <v>656</v>
      </c>
      <c r="BK34" s="5"/>
      <c r="BL34" s="32">
        <v>45882</v>
      </c>
      <c r="BM34" s="32">
        <v>46001</v>
      </c>
      <c r="BN34" s="27" t="s">
        <v>1122</v>
      </c>
      <c r="BO34" s="5"/>
      <c r="BP34" s="5"/>
      <c r="BQ34" s="20" t="s">
        <v>302</v>
      </c>
      <c r="BR34" s="16" t="s">
        <v>389</v>
      </c>
      <c r="BS34" s="16" t="s">
        <v>377</v>
      </c>
      <c r="BT34" s="21" t="s">
        <v>1169</v>
      </c>
      <c r="BU34" s="23"/>
      <c r="BV34" s="5"/>
      <c r="BW34" s="23"/>
      <c r="BX34" s="5" t="s">
        <v>306</v>
      </c>
      <c r="BY34" s="16" t="s">
        <v>203</v>
      </c>
      <c r="BZ34" s="5"/>
      <c r="CA34" s="5"/>
      <c r="CB34" s="30" t="s">
        <v>1184</v>
      </c>
      <c r="CC34" s="5"/>
      <c r="CD34" s="5"/>
      <c r="CE34" s="5"/>
      <c r="CF34" s="5"/>
      <c r="CG34" s="16" t="s">
        <v>378</v>
      </c>
      <c r="CH34" s="15">
        <v>45930</v>
      </c>
      <c r="CI34" s="16" t="s">
        <v>379</v>
      </c>
    </row>
    <row r="35" spans="1:87" ht="102.95" customHeight="1" x14ac:dyDescent="0.25">
      <c r="A35" s="22">
        <v>2025</v>
      </c>
      <c r="B35" s="25">
        <v>45839</v>
      </c>
      <c r="C35" s="25">
        <v>45930</v>
      </c>
      <c r="D35" s="22" t="s">
        <v>191</v>
      </c>
      <c r="E35" s="20" t="s">
        <v>195</v>
      </c>
      <c r="F35" s="20" t="s">
        <v>200</v>
      </c>
      <c r="G35" s="19" t="s">
        <v>521</v>
      </c>
      <c r="H35" s="20" t="s">
        <v>203</v>
      </c>
      <c r="I35" s="19" t="s">
        <v>456</v>
      </c>
      <c r="J35" s="27" t="s">
        <v>583</v>
      </c>
      <c r="K35" s="5">
        <v>28</v>
      </c>
      <c r="L35" s="27" t="s">
        <v>631</v>
      </c>
      <c r="M35" s="28">
        <v>45863</v>
      </c>
      <c r="N35" s="36" t="s">
        <v>671</v>
      </c>
      <c r="O35" s="5">
        <v>28</v>
      </c>
      <c r="P35" s="13">
        <v>45868</v>
      </c>
      <c r="Q35" s="5">
        <v>28</v>
      </c>
      <c r="R35" s="5">
        <v>28</v>
      </c>
      <c r="S35" s="26" t="s">
        <v>756</v>
      </c>
      <c r="T35" s="26" t="s">
        <v>757</v>
      </c>
      <c r="U35" s="26" t="s">
        <v>758</v>
      </c>
      <c r="V35" s="26" t="s">
        <v>759</v>
      </c>
      <c r="W35" s="39" t="s">
        <v>866</v>
      </c>
      <c r="X35" s="39" t="s">
        <v>867</v>
      </c>
      <c r="Y35" s="39" t="s">
        <v>868</v>
      </c>
      <c r="Z35" s="22" t="s">
        <v>204</v>
      </c>
      <c r="AA35" s="19" t="s">
        <v>927</v>
      </c>
      <c r="AB35" s="5">
        <v>28</v>
      </c>
      <c r="AC35" s="22" t="s">
        <v>958</v>
      </c>
      <c r="AD35" s="22" t="s">
        <v>229</v>
      </c>
      <c r="AE35" s="29" t="s">
        <v>993</v>
      </c>
      <c r="AF35" s="22" t="s">
        <v>367</v>
      </c>
      <c r="AG35" s="22">
        <v>2</v>
      </c>
      <c r="AH35" s="5" t="s">
        <v>235</v>
      </c>
      <c r="AI35" s="29" t="s">
        <v>993</v>
      </c>
      <c r="AJ35" s="17" t="s">
        <v>368</v>
      </c>
      <c r="AK35" s="16" t="s">
        <v>369</v>
      </c>
      <c r="AL35" s="17" t="s">
        <v>381</v>
      </c>
      <c r="AM35" s="16" t="s">
        <v>369</v>
      </c>
      <c r="AN35" s="17" t="s">
        <v>370</v>
      </c>
      <c r="AO35" s="18" t="s">
        <v>271</v>
      </c>
      <c r="AP35" s="22">
        <v>39018</v>
      </c>
      <c r="AQ35" s="18"/>
      <c r="AR35" s="18" t="s">
        <v>366</v>
      </c>
      <c r="AS35" s="18" t="s">
        <v>366</v>
      </c>
      <c r="AT35" s="18" t="s">
        <v>366</v>
      </c>
      <c r="AU35" s="12" t="s">
        <v>371</v>
      </c>
      <c r="AV35" s="16" t="s">
        <v>372</v>
      </c>
      <c r="AW35" s="16" t="s">
        <v>373</v>
      </c>
      <c r="AX35" s="16" t="s">
        <v>374</v>
      </c>
      <c r="AY35" s="29" t="s">
        <v>1055</v>
      </c>
      <c r="AZ35" s="28">
        <v>45881</v>
      </c>
      <c r="BA35" s="28">
        <v>45882</v>
      </c>
      <c r="BB35" s="28">
        <v>46011</v>
      </c>
      <c r="BC35" s="5">
        <f t="shared" si="0"/>
        <v>6344822.293103449</v>
      </c>
      <c r="BD35" s="34">
        <v>7359993.8600000003</v>
      </c>
      <c r="BE35" s="5"/>
      <c r="BF35" s="5"/>
      <c r="BG35" s="5" t="s">
        <v>375</v>
      </c>
      <c r="BH35" s="5"/>
      <c r="BI35" s="5" t="s">
        <v>376</v>
      </c>
      <c r="BJ35" s="29" t="s">
        <v>671</v>
      </c>
      <c r="BK35" s="5"/>
      <c r="BL35" s="28">
        <v>45882</v>
      </c>
      <c r="BM35" s="28">
        <v>46011</v>
      </c>
      <c r="BN35" s="27" t="s">
        <v>1123</v>
      </c>
      <c r="BO35" s="5"/>
      <c r="BP35" s="5"/>
      <c r="BQ35" s="20" t="s">
        <v>302</v>
      </c>
      <c r="BR35" s="16" t="s">
        <v>389</v>
      </c>
      <c r="BS35" s="16" t="s">
        <v>377</v>
      </c>
      <c r="BT35" s="29" t="s">
        <v>369</v>
      </c>
      <c r="BU35" s="5"/>
      <c r="BV35" s="5"/>
      <c r="BW35" s="5"/>
      <c r="BX35" s="5" t="s">
        <v>306</v>
      </c>
      <c r="BY35" s="16" t="s">
        <v>203</v>
      </c>
      <c r="BZ35" s="5"/>
      <c r="CA35" s="5"/>
      <c r="CB35" s="27" t="s">
        <v>1184</v>
      </c>
      <c r="CC35" s="5"/>
      <c r="CD35" s="5"/>
      <c r="CE35" s="5"/>
      <c r="CF35" s="5"/>
      <c r="CG35" s="16" t="s">
        <v>378</v>
      </c>
      <c r="CH35" s="15">
        <v>45930</v>
      </c>
      <c r="CI35" s="16" t="s">
        <v>379</v>
      </c>
    </row>
    <row r="36" spans="1:87" ht="102.95" customHeight="1" x14ac:dyDescent="0.25">
      <c r="A36" s="22">
        <v>2025</v>
      </c>
      <c r="B36" s="25">
        <v>45839</v>
      </c>
      <c r="C36" s="25">
        <v>45930</v>
      </c>
      <c r="D36" s="22" t="s">
        <v>191</v>
      </c>
      <c r="E36" s="20" t="s">
        <v>195</v>
      </c>
      <c r="F36" s="20" t="s">
        <v>200</v>
      </c>
      <c r="G36" s="19" t="s">
        <v>522</v>
      </c>
      <c r="H36" s="20" t="s">
        <v>203</v>
      </c>
      <c r="I36" s="19" t="s">
        <v>456</v>
      </c>
      <c r="J36" s="27" t="s">
        <v>584</v>
      </c>
      <c r="K36" s="5">
        <v>29</v>
      </c>
      <c r="L36" s="27" t="s">
        <v>631</v>
      </c>
      <c r="M36" s="28">
        <v>45863</v>
      </c>
      <c r="N36" s="36" t="s">
        <v>672</v>
      </c>
      <c r="O36" s="5">
        <v>29</v>
      </c>
      <c r="P36" s="13">
        <v>45868</v>
      </c>
      <c r="Q36" s="5">
        <v>29</v>
      </c>
      <c r="R36" s="5">
        <v>29</v>
      </c>
      <c r="S36" s="26" t="s">
        <v>760</v>
      </c>
      <c r="T36" s="26" t="s">
        <v>761</v>
      </c>
      <c r="U36" s="26" t="s">
        <v>762</v>
      </c>
      <c r="V36" s="26" t="s">
        <v>763</v>
      </c>
      <c r="W36" s="39" t="s">
        <v>429</v>
      </c>
      <c r="X36" s="39" t="s">
        <v>409</v>
      </c>
      <c r="Y36" s="39" t="s">
        <v>430</v>
      </c>
      <c r="Z36" s="22" t="s">
        <v>204</v>
      </c>
      <c r="AA36" s="19" t="s">
        <v>431</v>
      </c>
      <c r="AB36" s="5">
        <v>29</v>
      </c>
      <c r="AC36" s="22" t="s">
        <v>460</v>
      </c>
      <c r="AD36" s="22" t="s">
        <v>212</v>
      </c>
      <c r="AE36" s="29" t="s">
        <v>468</v>
      </c>
      <c r="AF36" s="22" t="s">
        <v>367</v>
      </c>
      <c r="AG36" s="22">
        <v>4</v>
      </c>
      <c r="AH36" s="5" t="s">
        <v>235</v>
      </c>
      <c r="AI36" s="29" t="s">
        <v>468</v>
      </c>
      <c r="AJ36" s="17" t="s">
        <v>368</v>
      </c>
      <c r="AK36" s="16" t="s">
        <v>369</v>
      </c>
      <c r="AL36" s="17" t="s">
        <v>381</v>
      </c>
      <c r="AM36" s="16" t="s">
        <v>369</v>
      </c>
      <c r="AN36" s="17" t="s">
        <v>370</v>
      </c>
      <c r="AO36" s="18" t="s">
        <v>271</v>
      </c>
      <c r="AP36" s="22">
        <v>39010</v>
      </c>
      <c r="AQ36" s="18"/>
      <c r="AR36" s="18" t="s">
        <v>366</v>
      </c>
      <c r="AS36" s="18" t="s">
        <v>366</v>
      </c>
      <c r="AT36" s="18" t="s">
        <v>366</v>
      </c>
      <c r="AU36" s="12" t="s">
        <v>371</v>
      </c>
      <c r="AV36" s="16" t="s">
        <v>372</v>
      </c>
      <c r="AW36" s="16" t="s">
        <v>373</v>
      </c>
      <c r="AX36" s="16" t="s">
        <v>374</v>
      </c>
      <c r="AY36" s="29" t="s">
        <v>1056</v>
      </c>
      <c r="AZ36" s="28">
        <v>45881</v>
      </c>
      <c r="BA36" s="28">
        <v>45882</v>
      </c>
      <c r="BB36" s="28">
        <v>46011</v>
      </c>
      <c r="BC36" s="5">
        <f t="shared" si="0"/>
        <v>6788342.75</v>
      </c>
      <c r="BD36" s="34">
        <v>7874477.5899999999</v>
      </c>
      <c r="BE36" s="5"/>
      <c r="BF36" s="5"/>
      <c r="BG36" s="5" t="s">
        <v>375</v>
      </c>
      <c r="BH36" s="5"/>
      <c r="BI36" s="5" t="s">
        <v>376</v>
      </c>
      <c r="BJ36" s="35" t="s">
        <v>672</v>
      </c>
      <c r="BK36" s="5"/>
      <c r="BL36" s="28">
        <v>45882</v>
      </c>
      <c r="BM36" s="28">
        <v>46011</v>
      </c>
      <c r="BN36" s="27" t="s">
        <v>1124</v>
      </c>
      <c r="BO36" s="5"/>
      <c r="BP36" s="5"/>
      <c r="BQ36" s="20" t="s">
        <v>303</v>
      </c>
      <c r="BR36" s="16" t="s">
        <v>481</v>
      </c>
      <c r="BS36" s="16" t="s">
        <v>482</v>
      </c>
      <c r="BT36" s="29" t="s">
        <v>1170</v>
      </c>
      <c r="BU36" s="5"/>
      <c r="BV36" s="5"/>
      <c r="BW36" s="5"/>
      <c r="BX36" s="5" t="s">
        <v>306</v>
      </c>
      <c r="BY36" s="16" t="s">
        <v>203</v>
      </c>
      <c r="BZ36" s="5"/>
      <c r="CA36" s="5"/>
      <c r="CB36" s="27" t="s">
        <v>1184</v>
      </c>
      <c r="CC36" s="5"/>
      <c r="CD36" s="5"/>
      <c r="CE36" s="5"/>
      <c r="CF36" s="5"/>
      <c r="CG36" s="16" t="s">
        <v>378</v>
      </c>
      <c r="CH36" s="15">
        <v>45930</v>
      </c>
      <c r="CI36" s="16" t="s">
        <v>379</v>
      </c>
    </row>
    <row r="37" spans="1:87" ht="102.95" customHeight="1" thickBot="1" x14ac:dyDescent="0.3">
      <c r="A37" s="22">
        <v>2025</v>
      </c>
      <c r="B37" s="25">
        <v>45839</v>
      </c>
      <c r="C37" s="25">
        <v>45930</v>
      </c>
      <c r="D37" s="22" t="s">
        <v>193</v>
      </c>
      <c r="E37" s="20" t="s">
        <v>195</v>
      </c>
      <c r="F37" s="20" t="s">
        <v>200</v>
      </c>
      <c r="G37" s="19" t="s">
        <v>523</v>
      </c>
      <c r="H37" s="20" t="s">
        <v>203</v>
      </c>
      <c r="I37" s="19" t="s">
        <v>455</v>
      </c>
      <c r="J37" s="27" t="s">
        <v>585</v>
      </c>
      <c r="K37" s="5">
        <v>30</v>
      </c>
      <c r="L37" s="27" t="s">
        <v>632</v>
      </c>
      <c r="M37" s="28">
        <v>45882</v>
      </c>
      <c r="N37" s="37" t="s">
        <v>673</v>
      </c>
      <c r="O37" s="5">
        <v>30</v>
      </c>
      <c r="P37" s="13"/>
      <c r="Q37" s="5">
        <v>30</v>
      </c>
      <c r="R37" s="5">
        <v>30</v>
      </c>
      <c r="S37" s="26"/>
      <c r="T37" s="26"/>
      <c r="U37" s="27"/>
      <c r="V37" s="26"/>
      <c r="W37" s="39" t="s">
        <v>849</v>
      </c>
      <c r="X37" s="39" t="s">
        <v>850</v>
      </c>
      <c r="Y37" s="39" t="s">
        <v>851</v>
      </c>
      <c r="Z37" s="22" t="s">
        <v>204</v>
      </c>
      <c r="AA37" s="19" t="s">
        <v>921</v>
      </c>
      <c r="AB37" s="5">
        <v>30</v>
      </c>
      <c r="AC37" s="22" t="s">
        <v>952</v>
      </c>
      <c r="AD37" s="22" t="s">
        <v>212</v>
      </c>
      <c r="AE37" s="29" t="s">
        <v>987</v>
      </c>
      <c r="AF37" s="22" t="s">
        <v>367</v>
      </c>
      <c r="AG37" s="22" t="s">
        <v>367</v>
      </c>
      <c r="AH37" s="5" t="s">
        <v>235</v>
      </c>
      <c r="AI37" s="29" t="s">
        <v>987</v>
      </c>
      <c r="AJ37" s="17" t="s">
        <v>368</v>
      </c>
      <c r="AK37" s="16" t="s">
        <v>489</v>
      </c>
      <c r="AL37" s="17" t="s">
        <v>1018</v>
      </c>
      <c r="AM37" s="16" t="s">
        <v>489</v>
      </c>
      <c r="AN37" s="17" t="s">
        <v>370</v>
      </c>
      <c r="AO37" s="18" t="s">
        <v>271</v>
      </c>
      <c r="AP37" s="22">
        <v>39250</v>
      </c>
      <c r="AQ37" s="18"/>
      <c r="AR37" s="18" t="s">
        <v>366</v>
      </c>
      <c r="AS37" s="18" t="s">
        <v>366</v>
      </c>
      <c r="AT37" s="18" t="s">
        <v>366</v>
      </c>
      <c r="AU37" s="12" t="s">
        <v>371</v>
      </c>
      <c r="AV37" s="16" t="s">
        <v>372</v>
      </c>
      <c r="AW37" s="16" t="s">
        <v>373</v>
      </c>
      <c r="AX37" s="16" t="s">
        <v>374</v>
      </c>
      <c r="AY37" s="29" t="s">
        <v>1057</v>
      </c>
      <c r="AZ37" s="28">
        <v>45887</v>
      </c>
      <c r="BA37" s="28">
        <v>45890</v>
      </c>
      <c r="BB37" s="28">
        <v>45949</v>
      </c>
      <c r="BC37" s="5">
        <f t="shared" si="0"/>
        <v>2009777.2586206899</v>
      </c>
      <c r="BD37" s="34">
        <v>2331341.62</v>
      </c>
      <c r="BE37" s="5"/>
      <c r="BF37" s="5"/>
      <c r="BG37" s="5" t="s">
        <v>375</v>
      </c>
      <c r="BH37" s="5"/>
      <c r="BI37" s="5" t="s">
        <v>376</v>
      </c>
      <c r="BJ37" s="29" t="s">
        <v>673</v>
      </c>
      <c r="BK37" s="5"/>
      <c r="BL37" s="28">
        <v>45890</v>
      </c>
      <c r="BM37" s="28">
        <v>45949</v>
      </c>
      <c r="BN37" s="27" t="s">
        <v>1125</v>
      </c>
      <c r="BO37" s="5"/>
      <c r="BP37" s="5"/>
      <c r="BQ37" s="20" t="s">
        <v>303</v>
      </c>
      <c r="BR37" s="16" t="s">
        <v>481</v>
      </c>
      <c r="BS37" s="16" t="s">
        <v>482</v>
      </c>
      <c r="BT37" s="29" t="s">
        <v>489</v>
      </c>
      <c r="BU37" s="5"/>
      <c r="BV37" s="5"/>
      <c r="BW37" s="5"/>
      <c r="BX37" s="5" t="s">
        <v>306</v>
      </c>
      <c r="BY37" s="16" t="s">
        <v>203</v>
      </c>
      <c r="BZ37" s="5"/>
      <c r="CA37" s="5"/>
      <c r="CB37" s="27" t="s">
        <v>1184</v>
      </c>
      <c r="CC37" s="5"/>
      <c r="CD37" s="5"/>
      <c r="CE37" s="5"/>
      <c r="CF37" s="5"/>
      <c r="CG37" s="16" t="s">
        <v>378</v>
      </c>
      <c r="CH37" s="15">
        <v>45930</v>
      </c>
      <c r="CI37" s="16" t="s">
        <v>379</v>
      </c>
    </row>
    <row r="38" spans="1:87" ht="102.95" customHeight="1" thickTop="1" thickBot="1" x14ac:dyDescent="0.3">
      <c r="A38" s="22">
        <v>2025</v>
      </c>
      <c r="B38" s="25">
        <v>45839</v>
      </c>
      <c r="C38" s="25">
        <v>45930</v>
      </c>
      <c r="D38" s="22" t="s">
        <v>191</v>
      </c>
      <c r="E38" s="20" t="s">
        <v>195</v>
      </c>
      <c r="F38" s="20" t="s">
        <v>200</v>
      </c>
      <c r="G38" s="19" t="s">
        <v>524</v>
      </c>
      <c r="H38" s="20" t="s">
        <v>203</v>
      </c>
      <c r="I38" s="19" t="s">
        <v>456</v>
      </c>
      <c r="J38" s="27" t="s">
        <v>586</v>
      </c>
      <c r="K38" s="5">
        <v>31</v>
      </c>
      <c r="L38" s="27" t="s">
        <v>633</v>
      </c>
      <c r="M38" s="28">
        <v>45874</v>
      </c>
      <c r="N38" s="37" t="s">
        <v>674</v>
      </c>
      <c r="O38" s="5">
        <v>31</v>
      </c>
      <c r="P38" s="13">
        <v>45880</v>
      </c>
      <c r="Q38" s="5">
        <v>31</v>
      </c>
      <c r="R38" s="5">
        <v>31</v>
      </c>
      <c r="S38" s="26" t="s">
        <v>764</v>
      </c>
      <c r="T38" s="26" t="s">
        <v>765</v>
      </c>
      <c r="U38" s="27"/>
      <c r="V38" s="26" t="s">
        <v>766</v>
      </c>
      <c r="W38" s="39" t="s">
        <v>869</v>
      </c>
      <c r="X38" s="39" t="s">
        <v>409</v>
      </c>
      <c r="Y38" s="39" t="s">
        <v>870</v>
      </c>
      <c r="Z38" s="22" t="s">
        <v>205</v>
      </c>
      <c r="AA38" s="19" t="s">
        <v>928</v>
      </c>
      <c r="AB38" s="5">
        <v>31</v>
      </c>
      <c r="AC38" s="22" t="s">
        <v>959</v>
      </c>
      <c r="AD38" s="22" t="s">
        <v>212</v>
      </c>
      <c r="AE38" s="29" t="s">
        <v>994</v>
      </c>
      <c r="AF38" s="22" t="s">
        <v>367</v>
      </c>
      <c r="AG38" s="22" t="s">
        <v>367</v>
      </c>
      <c r="AH38" s="5" t="s">
        <v>235</v>
      </c>
      <c r="AI38" s="29" t="s">
        <v>994</v>
      </c>
      <c r="AJ38" s="17" t="s">
        <v>368</v>
      </c>
      <c r="AK38" s="16" t="s">
        <v>369</v>
      </c>
      <c r="AL38" s="17" t="s">
        <v>381</v>
      </c>
      <c r="AM38" s="16" t="s">
        <v>369</v>
      </c>
      <c r="AN38" s="17" t="s">
        <v>370</v>
      </c>
      <c r="AO38" s="18" t="s">
        <v>271</v>
      </c>
      <c r="AP38" s="22">
        <v>39095</v>
      </c>
      <c r="AQ38" s="18"/>
      <c r="AR38" s="18" t="s">
        <v>366</v>
      </c>
      <c r="AS38" s="18" t="s">
        <v>366</v>
      </c>
      <c r="AT38" s="18" t="s">
        <v>366</v>
      </c>
      <c r="AU38" s="12" t="s">
        <v>371</v>
      </c>
      <c r="AV38" s="16" t="s">
        <v>372</v>
      </c>
      <c r="AW38" s="16" t="s">
        <v>373</v>
      </c>
      <c r="AX38" s="16" t="s">
        <v>374</v>
      </c>
      <c r="AY38" s="29" t="s">
        <v>1058</v>
      </c>
      <c r="AZ38" s="28">
        <v>45890</v>
      </c>
      <c r="BA38" s="28">
        <v>45891</v>
      </c>
      <c r="BB38" s="28">
        <v>46010</v>
      </c>
      <c r="BC38" s="5">
        <f t="shared" si="0"/>
        <v>4206028.0086206906</v>
      </c>
      <c r="BD38" s="34">
        <v>4878992.49</v>
      </c>
      <c r="BE38" s="5"/>
      <c r="BF38" s="5"/>
      <c r="BG38" s="5" t="s">
        <v>375</v>
      </c>
      <c r="BH38" s="5"/>
      <c r="BI38" s="5" t="s">
        <v>376</v>
      </c>
      <c r="BJ38" s="29" t="s">
        <v>674</v>
      </c>
      <c r="BK38" s="5"/>
      <c r="BL38" s="28">
        <v>45891</v>
      </c>
      <c r="BM38" s="28">
        <v>46010</v>
      </c>
      <c r="BN38" s="27" t="s">
        <v>1126</v>
      </c>
      <c r="BO38" s="5"/>
      <c r="BP38" s="5"/>
      <c r="BQ38" s="20" t="s">
        <v>303</v>
      </c>
      <c r="BR38" s="16" t="s">
        <v>481</v>
      </c>
      <c r="BS38" s="16" t="s">
        <v>482</v>
      </c>
      <c r="BT38" s="29" t="s">
        <v>1171</v>
      </c>
      <c r="BU38" s="5"/>
      <c r="BV38" s="5"/>
      <c r="BW38" s="5"/>
      <c r="BX38" s="5" t="s">
        <v>306</v>
      </c>
      <c r="BY38" s="16" t="s">
        <v>203</v>
      </c>
      <c r="BZ38" s="5"/>
      <c r="CA38" s="5"/>
      <c r="CB38" s="27" t="s">
        <v>1184</v>
      </c>
      <c r="CC38" s="5"/>
      <c r="CD38" s="5"/>
      <c r="CE38" s="5"/>
      <c r="CF38" s="5"/>
      <c r="CG38" s="16" t="s">
        <v>378</v>
      </c>
      <c r="CH38" s="15">
        <v>45930</v>
      </c>
      <c r="CI38" s="16" t="s">
        <v>379</v>
      </c>
    </row>
    <row r="39" spans="1:87" ht="102.95" customHeight="1" thickTop="1" thickBot="1" x14ac:dyDescent="0.3">
      <c r="A39" s="22">
        <v>2025</v>
      </c>
      <c r="B39" s="25">
        <v>45839</v>
      </c>
      <c r="C39" s="25">
        <v>45930</v>
      </c>
      <c r="D39" s="22" t="s">
        <v>191</v>
      </c>
      <c r="E39" s="20" t="s">
        <v>195</v>
      </c>
      <c r="F39" s="20" t="s">
        <v>200</v>
      </c>
      <c r="G39" s="19" t="s">
        <v>525</v>
      </c>
      <c r="H39" s="20" t="s">
        <v>203</v>
      </c>
      <c r="I39" s="19" t="s">
        <v>456</v>
      </c>
      <c r="J39" s="27" t="s">
        <v>587</v>
      </c>
      <c r="K39" s="5">
        <v>32</v>
      </c>
      <c r="L39" s="27" t="s">
        <v>633</v>
      </c>
      <c r="M39" s="28">
        <v>45874</v>
      </c>
      <c r="N39" s="37" t="s">
        <v>675</v>
      </c>
      <c r="O39" s="5">
        <v>32</v>
      </c>
      <c r="P39" s="13">
        <v>45880</v>
      </c>
      <c r="Q39" s="5">
        <v>32</v>
      </c>
      <c r="R39" s="5">
        <v>32</v>
      </c>
      <c r="S39" s="26" t="s">
        <v>767</v>
      </c>
      <c r="T39" s="26" t="s">
        <v>768</v>
      </c>
      <c r="U39" s="27"/>
      <c r="V39" s="26" t="s">
        <v>769</v>
      </c>
      <c r="W39" s="39" t="s">
        <v>860</v>
      </c>
      <c r="X39" s="39" t="s">
        <v>871</v>
      </c>
      <c r="Y39" s="39" t="s">
        <v>854</v>
      </c>
      <c r="Z39" s="22" t="s">
        <v>205</v>
      </c>
      <c r="AA39" s="19" t="s">
        <v>925</v>
      </c>
      <c r="AB39" s="5">
        <v>32</v>
      </c>
      <c r="AC39" s="22" t="s">
        <v>956</v>
      </c>
      <c r="AD39" s="22" t="s">
        <v>212</v>
      </c>
      <c r="AE39" s="29" t="s">
        <v>995</v>
      </c>
      <c r="AF39" s="22">
        <v>2</v>
      </c>
      <c r="AG39" s="22" t="s">
        <v>367</v>
      </c>
      <c r="AH39" s="5" t="s">
        <v>235</v>
      </c>
      <c r="AI39" s="29" t="s">
        <v>995</v>
      </c>
      <c r="AJ39" s="17" t="s">
        <v>368</v>
      </c>
      <c r="AK39" s="16" t="s">
        <v>369</v>
      </c>
      <c r="AL39" s="17" t="s">
        <v>381</v>
      </c>
      <c r="AM39" s="16" t="s">
        <v>369</v>
      </c>
      <c r="AN39" s="17" t="s">
        <v>370</v>
      </c>
      <c r="AO39" s="18" t="s">
        <v>271</v>
      </c>
      <c r="AP39" s="22">
        <v>39017</v>
      </c>
      <c r="AQ39" s="18"/>
      <c r="AR39" s="18" t="s">
        <v>366</v>
      </c>
      <c r="AS39" s="18" t="s">
        <v>366</v>
      </c>
      <c r="AT39" s="18" t="s">
        <v>366</v>
      </c>
      <c r="AU39" s="12" t="s">
        <v>371</v>
      </c>
      <c r="AV39" s="16" t="s">
        <v>372</v>
      </c>
      <c r="AW39" s="16" t="s">
        <v>373</v>
      </c>
      <c r="AX39" s="16" t="s">
        <v>374</v>
      </c>
      <c r="AY39" s="29" t="s">
        <v>1059</v>
      </c>
      <c r="AZ39" s="28">
        <v>45890</v>
      </c>
      <c r="BA39" s="28">
        <v>45891</v>
      </c>
      <c r="BB39" s="28">
        <v>46010</v>
      </c>
      <c r="BC39" s="5">
        <f t="shared" si="0"/>
        <v>3973743.5258620693</v>
      </c>
      <c r="BD39" s="34">
        <v>4609542.49</v>
      </c>
      <c r="BE39" s="5"/>
      <c r="BF39" s="5"/>
      <c r="BG39" s="5" t="s">
        <v>375</v>
      </c>
      <c r="BH39" s="5"/>
      <c r="BI39" s="5" t="s">
        <v>376</v>
      </c>
      <c r="BJ39" s="29" t="s">
        <v>675</v>
      </c>
      <c r="BK39" s="5"/>
      <c r="BL39" s="28">
        <v>45891</v>
      </c>
      <c r="BM39" s="28">
        <v>46010</v>
      </c>
      <c r="BN39" s="27" t="s">
        <v>1127</v>
      </c>
      <c r="BO39" s="5"/>
      <c r="BP39" s="5"/>
      <c r="BQ39" s="20" t="s">
        <v>303</v>
      </c>
      <c r="BR39" s="16" t="s">
        <v>481</v>
      </c>
      <c r="BS39" s="16" t="s">
        <v>482</v>
      </c>
      <c r="BT39" s="29" t="s">
        <v>1172</v>
      </c>
      <c r="BU39" s="5"/>
      <c r="BV39" s="5"/>
      <c r="BW39" s="5"/>
      <c r="BX39" s="5" t="s">
        <v>306</v>
      </c>
      <c r="BY39" s="16" t="s">
        <v>203</v>
      </c>
      <c r="BZ39" s="5"/>
      <c r="CA39" s="5"/>
      <c r="CB39" s="27" t="s">
        <v>1184</v>
      </c>
      <c r="CC39" s="5"/>
      <c r="CD39" s="5"/>
      <c r="CE39" s="5"/>
      <c r="CF39" s="5"/>
      <c r="CG39" s="16" t="s">
        <v>378</v>
      </c>
      <c r="CH39" s="15">
        <v>45930</v>
      </c>
      <c r="CI39" s="16" t="s">
        <v>379</v>
      </c>
    </row>
    <row r="40" spans="1:87" ht="102.95" customHeight="1" thickTop="1" thickBot="1" x14ac:dyDescent="0.3">
      <c r="A40" s="22">
        <v>2025</v>
      </c>
      <c r="B40" s="25">
        <v>45839</v>
      </c>
      <c r="C40" s="25">
        <v>45930</v>
      </c>
      <c r="D40" s="22" t="s">
        <v>191</v>
      </c>
      <c r="E40" s="20" t="s">
        <v>195</v>
      </c>
      <c r="F40" s="20" t="s">
        <v>200</v>
      </c>
      <c r="G40" s="19" t="s">
        <v>526</v>
      </c>
      <c r="H40" s="20" t="s">
        <v>203</v>
      </c>
      <c r="I40" s="19" t="s">
        <v>456</v>
      </c>
      <c r="J40" s="27" t="s">
        <v>588</v>
      </c>
      <c r="K40" s="5">
        <v>33</v>
      </c>
      <c r="L40" s="27" t="s">
        <v>633</v>
      </c>
      <c r="M40" s="28">
        <v>45874</v>
      </c>
      <c r="N40" s="37" t="s">
        <v>676</v>
      </c>
      <c r="O40" s="5">
        <v>33</v>
      </c>
      <c r="P40" s="13">
        <v>45880</v>
      </c>
      <c r="Q40" s="5">
        <v>33</v>
      </c>
      <c r="R40" s="5">
        <v>33</v>
      </c>
      <c r="S40" s="26" t="s">
        <v>770</v>
      </c>
      <c r="T40" s="26" t="s">
        <v>771</v>
      </c>
      <c r="U40" s="27"/>
      <c r="V40" s="26" t="s">
        <v>772</v>
      </c>
      <c r="W40" s="39" t="s">
        <v>872</v>
      </c>
      <c r="X40" s="39" t="s">
        <v>873</v>
      </c>
      <c r="Y40" s="39" t="s">
        <v>874</v>
      </c>
      <c r="Z40" s="22" t="s">
        <v>204</v>
      </c>
      <c r="AA40" s="19" t="s">
        <v>929</v>
      </c>
      <c r="AB40" s="5">
        <v>33</v>
      </c>
      <c r="AC40" s="22" t="s">
        <v>960</v>
      </c>
      <c r="AD40" s="22" t="s">
        <v>212</v>
      </c>
      <c r="AE40" s="29" t="s">
        <v>996</v>
      </c>
      <c r="AF40" s="22">
        <v>170</v>
      </c>
      <c r="AG40" s="22" t="s">
        <v>367</v>
      </c>
      <c r="AH40" s="5" t="s">
        <v>235</v>
      </c>
      <c r="AI40" s="29" t="s">
        <v>996</v>
      </c>
      <c r="AJ40" s="17" t="s">
        <v>368</v>
      </c>
      <c r="AK40" s="16" t="s">
        <v>1021</v>
      </c>
      <c r="AL40" s="17" t="s">
        <v>1022</v>
      </c>
      <c r="AM40" s="16" t="s">
        <v>1023</v>
      </c>
      <c r="AN40" s="17" t="s">
        <v>370</v>
      </c>
      <c r="AO40" s="18" t="s">
        <v>271</v>
      </c>
      <c r="AP40" s="22">
        <v>40897</v>
      </c>
      <c r="AQ40" s="18"/>
      <c r="AR40" s="18" t="s">
        <v>366</v>
      </c>
      <c r="AS40" s="18" t="s">
        <v>366</v>
      </c>
      <c r="AT40" s="18" t="s">
        <v>366</v>
      </c>
      <c r="AU40" s="12" t="s">
        <v>371</v>
      </c>
      <c r="AV40" s="16" t="s">
        <v>372</v>
      </c>
      <c r="AW40" s="16" t="s">
        <v>373</v>
      </c>
      <c r="AX40" s="16" t="s">
        <v>374</v>
      </c>
      <c r="AY40" s="29" t="s">
        <v>1060</v>
      </c>
      <c r="AZ40" s="28">
        <v>45890</v>
      </c>
      <c r="BA40" s="28">
        <v>45891</v>
      </c>
      <c r="BB40" s="28">
        <v>46010</v>
      </c>
      <c r="BC40" s="5">
        <f t="shared" si="0"/>
        <v>3862373.75</v>
      </c>
      <c r="BD40" s="34">
        <v>4480353.55</v>
      </c>
      <c r="BE40" s="5"/>
      <c r="BF40" s="5"/>
      <c r="BG40" s="5" t="s">
        <v>375</v>
      </c>
      <c r="BH40" s="5"/>
      <c r="BI40" s="5" t="s">
        <v>376</v>
      </c>
      <c r="BJ40" s="29" t="s">
        <v>676</v>
      </c>
      <c r="BK40" s="5"/>
      <c r="BL40" s="28">
        <v>45891</v>
      </c>
      <c r="BM40" s="28">
        <v>46010</v>
      </c>
      <c r="BN40" s="27" t="s">
        <v>1128</v>
      </c>
      <c r="BO40" s="5"/>
      <c r="BP40" s="5"/>
      <c r="BQ40" s="20" t="s">
        <v>303</v>
      </c>
      <c r="BR40" s="16" t="s">
        <v>481</v>
      </c>
      <c r="BS40" s="16" t="s">
        <v>482</v>
      </c>
      <c r="BT40" s="29" t="s">
        <v>1014</v>
      </c>
      <c r="BU40" s="5"/>
      <c r="BV40" s="5"/>
      <c r="BW40" s="5"/>
      <c r="BX40" s="5" t="s">
        <v>306</v>
      </c>
      <c r="BY40" s="16" t="s">
        <v>203</v>
      </c>
      <c r="BZ40" s="5"/>
      <c r="CA40" s="5"/>
      <c r="CB40" s="27" t="s">
        <v>1184</v>
      </c>
      <c r="CC40" s="5"/>
      <c r="CD40" s="5"/>
      <c r="CE40" s="5"/>
      <c r="CF40" s="5"/>
      <c r="CG40" s="16" t="s">
        <v>378</v>
      </c>
      <c r="CH40" s="15">
        <v>45930</v>
      </c>
      <c r="CI40" s="16" t="s">
        <v>379</v>
      </c>
    </row>
    <row r="41" spans="1:87" ht="102.95" customHeight="1" thickTop="1" thickBot="1" x14ac:dyDescent="0.3">
      <c r="A41" s="22">
        <v>2025</v>
      </c>
      <c r="B41" s="25">
        <v>45839</v>
      </c>
      <c r="C41" s="25">
        <v>45930</v>
      </c>
      <c r="D41" s="22" t="s">
        <v>191</v>
      </c>
      <c r="E41" s="20" t="s">
        <v>195</v>
      </c>
      <c r="F41" s="20" t="s">
        <v>200</v>
      </c>
      <c r="G41" s="19" t="s">
        <v>527</v>
      </c>
      <c r="H41" s="20" t="s">
        <v>203</v>
      </c>
      <c r="I41" s="19" t="s">
        <v>456</v>
      </c>
      <c r="J41" s="27" t="s">
        <v>589</v>
      </c>
      <c r="K41" s="5">
        <v>34</v>
      </c>
      <c r="L41" s="27" t="s">
        <v>633</v>
      </c>
      <c r="M41" s="28">
        <v>45874</v>
      </c>
      <c r="N41" s="37" t="s">
        <v>677</v>
      </c>
      <c r="O41" s="5">
        <v>34</v>
      </c>
      <c r="P41" s="13">
        <v>45881</v>
      </c>
      <c r="Q41" s="5">
        <v>34</v>
      </c>
      <c r="R41" s="5">
        <v>34</v>
      </c>
      <c r="S41" s="26" t="s">
        <v>773</v>
      </c>
      <c r="T41" s="26" t="s">
        <v>774</v>
      </c>
      <c r="U41" s="27"/>
      <c r="V41" s="26" t="s">
        <v>775</v>
      </c>
      <c r="W41" s="39" t="s">
        <v>443</v>
      </c>
      <c r="X41" s="39" t="s">
        <v>444</v>
      </c>
      <c r="Y41" s="39" t="s">
        <v>445</v>
      </c>
      <c r="Z41" s="22" t="s">
        <v>204</v>
      </c>
      <c r="AA41" s="19" t="s">
        <v>446</v>
      </c>
      <c r="AB41" s="5">
        <v>34</v>
      </c>
      <c r="AC41" s="22" t="s">
        <v>461</v>
      </c>
      <c r="AD41" s="22" t="s">
        <v>207</v>
      </c>
      <c r="AE41" s="29" t="s">
        <v>997</v>
      </c>
      <c r="AF41" s="22">
        <v>20</v>
      </c>
      <c r="AG41" s="22">
        <v>11</v>
      </c>
      <c r="AH41" s="5" t="s">
        <v>235</v>
      </c>
      <c r="AI41" s="29" t="s">
        <v>997</v>
      </c>
      <c r="AJ41" s="17" t="s">
        <v>368</v>
      </c>
      <c r="AK41" s="16" t="s">
        <v>369</v>
      </c>
      <c r="AL41" s="17" t="s">
        <v>381</v>
      </c>
      <c r="AM41" s="16" t="s">
        <v>369</v>
      </c>
      <c r="AN41" s="17" t="s">
        <v>370</v>
      </c>
      <c r="AO41" s="18" t="s">
        <v>271</v>
      </c>
      <c r="AP41" s="22">
        <v>39090</v>
      </c>
      <c r="AQ41" s="18"/>
      <c r="AR41" s="18" t="s">
        <v>366</v>
      </c>
      <c r="AS41" s="18" t="s">
        <v>366</v>
      </c>
      <c r="AT41" s="18" t="s">
        <v>366</v>
      </c>
      <c r="AU41" s="12" t="s">
        <v>371</v>
      </c>
      <c r="AV41" s="16" t="s">
        <v>372</v>
      </c>
      <c r="AW41" s="16" t="s">
        <v>373</v>
      </c>
      <c r="AX41" s="16" t="s">
        <v>374</v>
      </c>
      <c r="AY41" s="29" t="s">
        <v>1061</v>
      </c>
      <c r="AZ41" s="28">
        <v>45891</v>
      </c>
      <c r="BA41" s="28">
        <v>45892</v>
      </c>
      <c r="BB41" s="28">
        <v>46011</v>
      </c>
      <c r="BC41" s="5">
        <f t="shared" si="0"/>
        <v>6621406.1896551726</v>
      </c>
      <c r="BD41" s="34">
        <v>7680831.1799999997</v>
      </c>
      <c r="BE41" s="5"/>
      <c r="BF41" s="5"/>
      <c r="BG41" s="5" t="s">
        <v>375</v>
      </c>
      <c r="BH41" s="5"/>
      <c r="BI41" s="5" t="s">
        <v>376</v>
      </c>
      <c r="BJ41" s="29" t="s">
        <v>677</v>
      </c>
      <c r="BK41" s="5"/>
      <c r="BL41" s="28">
        <v>45892</v>
      </c>
      <c r="BM41" s="28">
        <v>46011</v>
      </c>
      <c r="BN41" s="27" t="s">
        <v>1129</v>
      </c>
      <c r="BO41" s="5"/>
      <c r="BP41" s="5"/>
      <c r="BQ41" s="20" t="s">
        <v>303</v>
      </c>
      <c r="BR41" s="16" t="s">
        <v>481</v>
      </c>
      <c r="BS41" s="16" t="s">
        <v>482</v>
      </c>
      <c r="BT41" s="29" t="s">
        <v>493</v>
      </c>
      <c r="BU41" s="5"/>
      <c r="BV41" s="5"/>
      <c r="BW41" s="5"/>
      <c r="BX41" s="5" t="s">
        <v>306</v>
      </c>
      <c r="BY41" s="16" t="s">
        <v>203</v>
      </c>
      <c r="BZ41" s="5"/>
      <c r="CA41" s="5"/>
      <c r="CB41" s="27" t="s">
        <v>1184</v>
      </c>
      <c r="CC41" s="5"/>
      <c r="CD41" s="5"/>
      <c r="CE41" s="5"/>
      <c r="CF41" s="5"/>
      <c r="CG41" s="16" t="s">
        <v>378</v>
      </c>
      <c r="CH41" s="15">
        <v>45930</v>
      </c>
      <c r="CI41" s="16" t="s">
        <v>379</v>
      </c>
    </row>
    <row r="42" spans="1:87" ht="102.95" customHeight="1" thickTop="1" thickBot="1" x14ac:dyDescent="0.3">
      <c r="A42" s="22">
        <v>2025</v>
      </c>
      <c r="B42" s="25">
        <v>45839</v>
      </c>
      <c r="C42" s="25">
        <v>45930</v>
      </c>
      <c r="D42" s="22" t="s">
        <v>191</v>
      </c>
      <c r="E42" s="20" t="s">
        <v>195</v>
      </c>
      <c r="F42" s="20" t="s">
        <v>200</v>
      </c>
      <c r="G42" s="19" t="s">
        <v>528</v>
      </c>
      <c r="H42" s="20" t="s">
        <v>203</v>
      </c>
      <c r="I42" s="19" t="s">
        <v>456</v>
      </c>
      <c r="J42" s="27" t="s">
        <v>590</v>
      </c>
      <c r="K42" s="5">
        <v>35</v>
      </c>
      <c r="L42" s="27" t="s">
        <v>633</v>
      </c>
      <c r="M42" s="28">
        <v>45874</v>
      </c>
      <c r="N42" s="37" t="s">
        <v>678</v>
      </c>
      <c r="O42" s="5">
        <v>35</v>
      </c>
      <c r="P42" s="13">
        <v>45881</v>
      </c>
      <c r="Q42" s="5">
        <v>35</v>
      </c>
      <c r="R42" s="5">
        <v>35</v>
      </c>
      <c r="S42" s="26" t="s">
        <v>776</v>
      </c>
      <c r="T42" s="26" t="s">
        <v>777</v>
      </c>
      <c r="U42" s="27"/>
      <c r="V42" s="26" t="s">
        <v>778</v>
      </c>
      <c r="W42" s="39" t="s">
        <v>451</v>
      </c>
      <c r="X42" s="39" t="s">
        <v>452</v>
      </c>
      <c r="Y42" s="39" t="s">
        <v>447</v>
      </c>
      <c r="Z42" s="22" t="s">
        <v>204</v>
      </c>
      <c r="AA42" s="19" t="s">
        <v>453</v>
      </c>
      <c r="AB42" s="5">
        <v>35</v>
      </c>
      <c r="AC42" s="22" t="s">
        <v>454</v>
      </c>
      <c r="AD42" s="22" t="s">
        <v>212</v>
      </c>
      <c r="AE42" s="29" t="s">
        <v>473</v>
      </c>
      <c r="AF42" s="22" t="s">
        <v>367</v>
      </c>
      <c r="AG42" s="22" t="s">
        <v>367</v>
      </c>
      <c r="AH42" s="5" t="s">
        <v>235</v>
      </c>
      <c r="AI42" s="29" t="s">
        <v>473</v>
      </c>
      <c r="AJ42" s="17" t="s">
        <v>368</v>
      </c>
      <c r="AK42" s="16" t="s">
        <v>369</v>
      </c>
      <c r="AL42" s="17" t="s">
        <v>381</v>
      </c>
      <c r="AM42" s="16" t="s">
        <v>369</v>
      </c>
      <c r="AN42" s="17" t="s">
        <v>370</v>
      </c>
      <c r="AO42" s="18" t="s">
        <v>271</v>
      </c>
      <c r="AP42" s="22">
        <v>39030</v>
      </c>
      <c r="AQ42" s="18"/>
      <c r="AR42" s="18" t="s">
        <v>366</v>
      </c>
      <c r="AS42" s="18" t="s">
        <v>366</v>
      </c>
      <c r="AT42" s="18" t="s">
        <v>366</v>
      </c>
      <c r="AU42" s="12" t="s">
        <v>371</v>
      </c>
      <c r="AV42" s="16" t="s">
        <v>372</v>
      </c>
      <c r="AW42" s="16" t="s">
        <v>373</v>
      </c>
      <c r="AX42" s="16" t="s">
        <v>374</v>
      </c>
      <c r="AY42" s="29" t="s">
        <v>1062</v>
      </c>
      <c r="AZ42" s="28">
        <v>45891</v>
      </c>
      <c r="BA42" s="28">
        <v>45892</v>
      </c>
      <c r="BB42" s="28">
        <v>46009</v>
      </c>
      <c r="BC42" s="5">
        <f t="shared" si="0"/>
        <v>8167132.1637931047</v>
      </c>
      <c r="BD42" s="34">
        <v>9473873.3100000005</v>
      </c>
      <c r="BE42" s="5"/>
      <c r="BF42" s="5"/>
      <c r="BG42" s="5" t="s">
        <v>375</v>
      </c>
      <c r="BH42" s="5"/>
      <c r="BI42" s="5" t="s">
        <v>376</v>
      </c>
      <c r="BJ42" s="29" t="s">
        <v>678</v>
      </c>
      <c r="BK42" s="5"/>
      <c r="BL42" s="28">
        <v>45892</v>
      </c>
      <c r="BM42" s="28">
        <v>46009</v>
      </c>
      <c r="BN42" s="27" t="s">
        <v>1130</v>
      </c>
      <c r="BO42" s="5"/>
      <c r="BP42" s="5"/>
      <c r="BQ42" s="20" t="s">
        <v>303</v>
      </c>
      <c r="BR42" s="16" t="s">
        <v>481</v>
      </c>
      <c r="BS42" s="16" t="s">
        <v>482</v>
      </c>
      <c r="BT42" s="29" t="s">
        <v>1164</v>
      </c>
      <c r="BU42" s="5"/>
      <c r="BV42" s="5"/>
      <c r="BW42" s="5"/>
      <c r="BX42" s="5" t="s">
        <v>306</v>
      </c>
      <c r="BY42" s="16" t="s">
        <v>203</v>
      </c>
      <c r="BZ42" s="5"/>
      <c r="CA42" s="5"/>
      <c r="CB42" s="27" t="s">
        <v>1184</v>
      </c>
      <c r="CC42" s="5"/>
      <c r="CD42" s="5"/>
      <c r="CE42" s="5"/>
      <c r="CF42" s="5"/>
      <c r="CG42" s="16" t="s">
        <v>378</v>
      </c>
      <c r="CH42" s="15">
        <v>45930</v>
      </c>
      <c r="CI42" s="16" t="s">
        <v>379</v>
      </c>
    </row>
    <row r="43" spans="1:87" ht="102.95" customHeight="1" thickTop="1" thickBot="1" x14ac:dyDescent="0.3">
      <c r="A43" s="22">
        <v>2025</v>
      </c>
      <c r="B43" s="25">
        <v>45839</v>
      </c>
      <c r="C43" s="25">
        <v>45930</v>
      </c>
      <c r="D43" s="22" t="s">
        <v>191</v>
      </c>
      <c r="E43" s="20" t="s">
        <v>195</v>
      </c>
      <c r="F43" s="20" t="s">
        <v>200</v>
      </c>
      <c r="G43" s="19" t="s">
        <v>529</v>
      </c>
      <c r="H43" s="20" t="s">
        <v>203</v>
      </c>
      <c r="I43" s="19" t="s">
        <v>456</v>
      </c>
      <c r="J43" s="27" t="s">
        <v>591</v>
      </c>
      <c r="K43" s="5">
        <v>36</v>
      </c>
      <c r="L43" s="27" t="s">
        <v>633</v>
      </c>
      <c r="M43" s="28">
        <v>45874</v>
      </c>
      <c r="N43" s="37" t="s">
        <v>679</v>
      </c>
      <c r="O43" s="5">
        <v>36</v>
      </c>
      <c r="P43" s="13">
        <v>45881</v>
      </c>
      <c r="Q43" s="5">
        <v>36</v>
      </c>
      <c r="R43" s="5">
        <v>36</v>
      </c>
      <c r="S43" s="30" t="s">
        <v>779</v>
      </c>
      <c r="T43" s="30" t="s">
        <v>780</v>
      </c>
      <c r="U43" s="30"/>
      <c r="V43" s="30" t="s">
        <v>781</v>
      </c>
      <c r="W43" s="39" t="s">
        <v>425</v>
      </c>
      <c r="X43" s="39" t="s">
        <v>875</v>
      </c>
      <c r="Y43" s="39" t="s">
        <v>876</v>
      </c>
      <c r="Z43" s="22" t="s">
        <v>204</v>
      </c>
      <c r="AA43" s="19" t="s">
        <v>930</v>
      </c>
      <c r="AB43" s="5">
        <v>36</v>
      </c>
      <c r="AC43" s="22" t="s">
        <v>961</v>
      </c>
      <c r="AD43" s="22" t="s">
        <v>231</v>
      </c>
      <c r="AE43" s="29" t="s">
        <v>998</v>
      </c>
      <c r="AF43" s="22">
        <v>4</v>
      </c>
      <c r="AG43" s="22" t="s">
        <v>367</v>
      </c>
      <c r="AH43" s="5" t="s">
        <v>235</v>
      </c>
      <c r="AI43" s="29" t="s">
        <v>998</v>
      </c>
      <c r="AJ43" s="17" t="s">
        <v>368</v>
      </c>
      <c r="AK43" s="16" t="s">
        <v>388</v>
      </c>
      <c r="AL43" s="17" t="s">
        <v>1017</v>
      </c>
      <c r="AM43" s="16" t="s">
        <v>388</v>
      </c>
      <c r="AN43" s="17" t="s">
        <v>370</v>
      </c>
      <c r="AO43" s="18" t="s">
        <v>271</v>
      </c>
      <c r="AP43" s="22">
        <v>39800</v>
      </c>
      <c r="AQ43" s="18"/>
      <c r="AR43" s="18" t="s">
        <v>366</v>
      </c>
      <c r="AS43" s="18" t="s">
        <v>366</v>
      </c>
      <c r="AT43" s="18" t="s">
        <v>366</v>
      </c>
      <c r="AU43" s="12" t="s">
        <v>371</v>
      </c>
      <c r="AV43" s="16" t="s">
        <v>372</v>
      </c>
      <c r="AW43" s="16" t="s">
        <v>373</v>
      </c>
      <c r="AX43" s="16" t="s">
        <v>374</v>
      </c>
      <c r="AY43" s="29" t="s">
        <v>1063</v>
      </c>
      <c r="AZ43" s="28">
        <v>45891</v>
      </c>
      <c r="BA43" s="28">
        <v>45892</v>
      </c>
      <c r="BB43" s="28">
        <v>46009</v>
      </c>
      <c r="BC43" s="5">
        <f t="shared" si="0"/>
        <v>3933176.7758620689</v>
      </c>
      <c r="BD43" s="34">
        <v>4562485.0599999996</v>
      </c>
      <c r="BE43" s="5"/>
      <c r="BF43" s="5"/>
      <c r="BG43" s="5" t="s">
        <v>375</v>
      </c>
      <c r="BH43" s="5"/>
      <c r="BI43" s="5" t="s">
        <v>376</v>
      </c>
      <c r="BJ43" s="29" t="s">
        <v>679</v>
      </c>
      <c r="BK43" s="5"/>
      <c r="BL43" s="28">
        <v>45892</v>
      </c>
      <c r="BM43" s="28">
        <v>46009</v>
      </c>
      <c r="BN43" s="27" t="s">
        <v>1128</v>
      </c>
      <c r="BO43" s="5"/>
      <c r="BP43" s="5"/>
      <c r="BQ43" s="20" t="s">
        <v>302</v>
      </c>
      <c r="BR43" s="16" t="s">
        <v>389</v>
      </c>
      <c r="BS43" s="16" t="s">
        <v>377</v>
      </c>
      <c r="BT43" s="29" t="s">
        <v>1173</v>
      </c>
      <c r="BU43" s="5"/>
      <c r="BV43" s="5"/>
      <c r="BW43" s="5"/>
      <c r="BX43" s="5" t="s">
        <v>306</v>
      </c>
      <c r="BY43" s="16" t="s">
        <v>203</v>
      </c>
      <c r="BZ43" s="5"/>
      <c r="CA43" s="5"/>
      <c r="CB43" s="27" t="s">
        <v>1184</v>
      </c>
      <c r="CC43" s="5"/>
      <c r="CD43" s="5"/>
      <c r="CE43" s="5"/>
      <c r="CF43" s="5"/>
      <c r="CG43" s="16" t="s">
        <v>378</v>
      </c>
      <c r="CH43" s="15">
        <v>45930</v>
      </c>
      <c r="CI43" s="16" t="s">
        <v>379</v>
      </c>
    </row>
    <row r="44" spans="1:87" ht="102.95" customHeight="1" thickTop="1" thickBot="1" x14ac:dyDescent="0.3">
      <c r="A44" s="22">
        <v>2025</v>
      </c>
      <c r="B44" s="25">
        <v>45839</v>
      </c>
      <c r="C44" s="25">
        <v>45930</v>
      </c>
      <c r="D44" s="22" t="s">
        <v>191</v>
      </c>
      <c r="E44" s="20" t="s">
        <v>195</v>
      </c>
      <c r="F44" s="20" t="s">
        <v>200</v>
      </c>
      <c r="G44" s="19" t="s">
        <v>530</v>
      </c>
      <c r="H44" s="20" t="s">
        <v>203</v>
      </c>
      <c r="I44" s="19" t="s">
        <v>456</v>
      </c>
      <c r="J44" s="27" t="s">
        <v>592</v>
      </c>
      <c r="K44" s="5">
        <v>37</v>
      </c>
      <c r="L44" s="27" t="s">
        <v>633</v>
      </c>
      <c r="M44" s="28">
        <v>45874</v>
      </c>
      <c r="N44" s="38" t="s">
        <v>680</v>
      </c>
      <c r="O44" s="5">
        <v>37</v>
      </c>
      <c r="P44" s="13">
        <v>45882</v>
      </c>
      <c r="Q44" s="5">
        <v>37</v>
      </c>
      <c r="R44" s="5">
        <v>37</v>
      </c>
      <c r="S44" s="30" t="s">
        <v>782</v>
      </c>
      <c r="T44" s="30" t="s">
        <v>783</v>
      </c>
      <c r="U44" s="30"/>
      <c r="V44" s="30" t="s">
        <v>784</v>
      </c>
      <c r="W44" s="39" t="s">
        <v>425</v>
      </c>
      <c r="X44" s="39" t="s">
        <v>426</v>
      </c>
      <c r="Y44" s="39" t="s">
        <v>427</v>
      </c>
      <c r="Z44" s="22" t="s">
        <v>204</v>
      </c>
      <c r="AA44" s="19" t="s">
        <v>428</v>
      </c>
      <c r="AB44" s="5">
        <v>37</v>
      </c>
      <c r="AC44" s="22" t="s">
        <v>962</v>
      </c>
      <c r="AD44" s="22" t="s">
        <v>231</v>
      </c>
      <c r="AE44" s="29" t="s">
        <v>999</v>
      </c>
      <c r="AF44" s="22">
        <v>9</v>
      </c>
      <c r="AG44" s="22" t="s">
        <v>367</v>
      </c>
      <c r="AH44" s="5" t="s">
        <v>235</v>
      </c>
      <c r="AI44" s="29" t="s">
        <v>999</v>
      </c>
      <c r="AJ44" s="17" t="s">
        <v>368</v>
      </c>
      <c r="AK44" s="16" t="s">
        <v>369</v>
      </c>
      <c r="AL44" s="17" t="s">
        <v>381</v>
      </c>
      <c r="AM44" s="16" t="s">
        <v>369</v>
      </c>
      <c r="AN44" s="17" t="s">
        <v>370</v>
      </c>
      <c r="AO44" s="18" t="s">
        <v>271</v>
      </c>
      <c r="AP44" s="22">
        <v>39000</v>
      </c>
      <c r="AQ44" s="18"/>
      <c r="AR44" s="18" t="s">
        <v>366</v>
      </c>
      <c r="AS44" s="18" t="s">
        <v>366</v>
      </c>
      <c r="AT44" s="18" t="s">
        <v>366</v>
      </c>
      <c r="AU44" s="12" t="s">
        <v>371</v>
      </c>
      <c r="AV44" s="16" t="s">
        <v>372</v>
      </c>
      <c r="AW44" s="16" t="s">
        <v>373</v>
      </c>
      <c r="AX44" s="16" t="s">
        <v>374</v>
      </c>
      <c r="AY44" s="29" t="s">
        <v>1064</v>
      </c>
      <c r="AZ44" s="28">
        <v>45891</v>
      </c>
      <c r="BA44" s="28">
        <v>45892</v>
      </c>
      <c r="BB44" s="28">
        <v>46009</v>
      </c>
      <c r="BC44" s="5">
        <f t="shared" si="0"/>
        <v>4005771.5258620689</v>
      </c>
      <c r="BD44" s="34">
        <v>4646694.97</v>
      </c>
      <c r="BE44" s="5"/>
      <c r="BF44" s="5"/>
      <c r="BG44" s="5" t="s">
        <v>375</v>
      </c>
      <c r="BH44" s="5"/>
      <c r="BI44" s="5" t="s">
        <v>376</v>
      </c>
      <c r="BJ44" s="29" t="s">
        <v>680</v>
      </c>
      <c r="BK44" s="5"/>
      <c r="BL44" s="28">
        <v>45892</v>
      </c>
      <c r="BM44" s="28">
        <v>46009</v>
      </c>
      <c r="BN44" s="27" t="s">
        <v>1131</v>
      </c>
      <c r="BO44" s="5"/>
      <c r="BP44" s="5"/>
      <c r="BQ44" s="20" t="s">
        <v>302</v>
      </c>
      <c r="BR44" s="16" t="s">
        <v>389</v>
      </c>
      <c r="BS44" s="16" t="s">
        <v>377</v>
      </c>
      <c r="BT44" s="29" t="s">
        <v>1174</v>
      </c>
      <c r="BU44" s="5"/>
      <c r="BV44" s="5"/>
      <c r="BW44" s="5"/>
      <c r="BX44" s="5" t="s">
        <v>306</v>
      </c>
      <c r="BY44" s="16" t="s">
        <v>203</v>
      </c>
      <c r="BZ44" s="5"/>
      <c r="CA44" s="5"/>
      <c r="CB44" s="27" t="s">
        <v>1184</v>
      </c>
      <c r="CC44" s="5"/>
      <c r="CD44" s="5"/>
      <c r="CE44" s="5"/>
      <c r="CF44" s="5"/>
      <c r="CG44" s="16" t="s">
        <v>378</v>
      </c>
      <c r="CH44" s="15">
        <v>45930</v>
      </c>
      <c r="CI44" s="16" t="s">
        <v>379</v>
      </c>
    </row>
    <row r="45" spans="1:87" ht="102.95" customHeight="1" thickTop="1" x14ac:dyDescent="0.25">
      <c r="A45" s="22">
        <v>2025</v>
      </c>
      <c r="B45" s="25">
        <v>45839</v>
      </c>
      <c r="C45" s="25">
        <v>45930</v>
      </c>
      <c r="D45" s="22" t="s">
        <v>193</v>
      </c>
      <c r="E45" s="20" t="s">
        <v>195</v>
      </c>
      <c r="F45" s="20" t="s">
        <v>200</v>
      </c>
      <c r="G45" s="19" t="s">
        <v>531</v>
      </c>
      <c r="H45" s="20" t="s">
        <v>203</v>
      </c>
      <c r="I45" s="19" t="s">
        <v>455</v>
      </c>
      <c r="J45" s="27" t="s">
        <v>593</v>
      </c>
      <c r="K45" s="5">
        <v>38</v>
      </c>
      <c r="L45" s="27" t="s">
        <v>634</v>
      </c>
      <c r="M45" s="28">
        <v>45888</v>
      </c>
      <c r="N45" s="36" t="s">
        <v>681</v>
      </c>
      <c r="O45" s="5">
        <v>38</v>
      </c>
      <c r="P45" s="25"/>
      <c r="Q45" s="5">
        <v>38</v>
      </c>
      <c r="R45" s="5">
        <v>38</v>
      </c>
      <c r="S45" s="30"/>
      <c r="T45" s="30"/>
      <c r="U45" s="30"/>
      <c r="V45" s="30"/>
      <c r="W45" s="39" t="s">
        <v>437</v>
      </c>
      <c r="X45" s="39" t="s">
        <v>380</v>
      </c>
      <c r="Y45" s="39" t="s">
        <v>438</v>
      </c>
      <c r="Z45" s="22" t="s">
        <v>204</v>
      </c>
      <c r="AA45" s="19" t="s">
        <v>439</v>
      </c>
      <c r="AB45" s="5">
        <v>38</v>
      </c>
      <c r="AC45" s="22" t="s">
        <v>440</v>
      </c>
      <c r="AD45" s="22" t="s">
        <v>212</v>
      </c>
      <c r="AE45" s="29" t="s">
        <v>470</v>
      </c>
      <c r="AF45" s="22">
        <v>5</v>
      </c>
      <c r="AG45" s="22" t="s">
        <v>367</v>
      </c>
      <c r="AH45" s="5" t="s">
        <v>235</v>
      </c>
      <c r="AI45" s="29" t="s">
        <v>470</v>
      </c>
      <c r="AJ45" s="17" t="s">
        <v>368</v>
      </c>
      <c r="AK45" s="16" t="s">
        <v>480</v>
      </c>
      <c r="AL45" s="17" t="s">
        <v>479</v>
      </c>
      <c r="AM45" s="16" t="s">
        <v>480</v>
      </c>
      <c r="AN45" s="17" t="s">
        <v>370</v>
      </c>
      <c r="AO45" s="18" t="s">
        <v>271</v>
      </c>
      <c r="AP45" s="22">
        <v>41300</v>
      </c>
      <c r="AQ45" s="18"/>
      <c r="AR45" s="18" t="s">
        <v>366</v>
      </c>
      <c r="AS45" s="18" t="s">
        <v>366</v>
      </c>
      <c r="AT45" s="18" t="s">
        <v>366</v>
      </c>
      <c r="AU45" s="12" t="s">
        <v>371</v>
      </c>
      <c r="AV45" s="16" t="s">
        <v>372</v>
      </c>
      <c r="AW45" s="16" t="s">
        <v>373</v>
      </c>
      <c r="AX45" s="16" t="s">
        <v>374</v>
      </c>
      <c r="AY45" s="29" t="s">
        <v>1065</v>
      </c>
      <c r="AZ45" s="28">
        <v>45891</v>
      </c>
      <c r="BA45" s="28">
        <v>45894</v>
      </c>
      <c r="BB45" s="28">
        <v>45953</v>
      </c>
      <c r="BC45" s="5">
        <f t="shared" si="0"/>
        <v>573424.88793103455</v>
      </c>
      <c r="BD45" s="34">
        <v>665172.87</v>
      </c>
      <c r="BE45" s="5"/>
      <c r="BF45" s="5"/>
      <c r="BG45" s="5" t="s">
        <v>375</v>
      </c>
      <c r="BH45" s="5"/>
      <c r="BI45" s="5" t="s">
        <v>376</v>
      </c>
      <c r="BJ45" s="29" t="s">
        <v>681</v>
      </c>
      <c r="BK45" s="5"/>
      <c r="BL45" s="28">
        <v>45894</v>
      </c>
      <c r="BM45" s="28">
        <v>45953</v>
      </c>
      <c r="BN45" s="27" t="s">
        <v>1132</v>
      </c>
      <c r="BO45" s="5"/>
      <c r="BP45" s="5"/>
      <c r="BQ45" s="20" t="s">
        <v>302</v>
      </c>
      <c r="BR45" s="16" t="s">
        <v>389</v>
      </c>
      <c r="BS45" s="16" t="s">
        <v>377</v>
      </c>
      <c r="BT45" s="29" t="s">
        <v>1175</v>
      </c>
      <c r="BU45" s="5"/>
      <c r="BV45" s="5"/>
      <c r="BW45" s="5"/>
      <c r="BX45" s="5" t="s">
        <v>306</v>
      </c>
      <c r="BY45" s="16" t="s">
        <v>203</v>
      </c>
      <c r="BZ45" s="5"/>
      <c r="CA45" s="5"/>
      <c r="CB45" s="27" t="s">
        <v>1184</v>
      </c>
      <c r="CC45" s="5"/>
      <c r="CD45" s="5"/>
      <c r="CE45" s="5"/>
      <c r="CF45" s="5"/>
      <c r="CG45" s="16" t="s">
        <v>378</v>
      </c>
      <c r="CH45" s="15">
        <v>45930</v>
      </c>
      <c r="CI45" s="16" t="s">
        <v>379</v>
      </c>
    </row>
    <row r="46" spans="1:87" ht="102.95" customHeight="1" x14ac:dyDescent="0.25">
      <c r="A46" s="22">
        <v>2025</v>
      </c>
      <c r="B46" s="25">
        <v>45839</v>
      </c>
      <c r="C46" s="25">
        <v>45930</v>
      </c>
      <c r="D46" s="22" t="s">
        <v>193</v>
      </c>
      <c r="E46" s="20" t="s">
        <v>195</v>
      </c>
      <c r="F46" s="20" t="s">
        <v>200</v>
      </c>
      <c r="G46" s="19" t="s">
        <v>532</v>
      </c>
      <c r="H46" s="20" t="s">
        <v>203</v>
      </c>
      <c r="I46" s="19" t="s">
        <v>455</v>
      </c>
      <c r="J46" s="27" t="s">
        <v>594</v>
      </c>
      <c r="K46" s="5">
        <v>39</v>
      </c>
      <c r="L46" s="27" t="s">
        <v>635</v>
      </c>
      <c r="M46" s="28">
        <v>45891</v>
      </c>
      <c r="N46" s="36" t="s">
        <v>682</v>
      </c>
      <c r="O46" s="5">
        <v>39</v>
      </c>
      <c r="P46" s="25"/>
      <c r="Q46" s="5">
        <v>39</v>
      </c>
      <c r="R46" s="5">
        <v>39</v>
      </c>
      <c r="S46" s="30"/>
      <c r="T46" s="30"/>
      <c r="U46" s="30"/>
      <c r="V46" s="30"/>
      <c r="W46" s="39" t="s">
        <v>877</v>
      </c>
      <c r="X46" s="39" t="s">
        <v>878</v>
      </c>
      <c r="Y46" s="39" t="s">
        <v>406</v>
      </c>
      <c r="Z46" s="22" t="s">
        <v>204</v>
      </c>
      <c r="AA46" s="19" t="s">
        <v>407</v>
      </c>
      <c r="AB46" s="5">
        <v>39</v>
      </c>
      <c r="AC46" s="22" t="s">
        <v>408</v>
      </c>
      <c r="AD46" s="22" t="s">
        <v>212</v>
      </c>
      <c r="AE46" s="29" t="s">
        <v>465</v>
      </c>
      <c r="AF46" s="22">
        <v>7</v>
      </c>
      <c r="AG46" s="22" t="s">
        <v>367</v>
      </c>
      <c r="AH46" s="5" t="s">
        <v>235</v>
      </c>
      <c r="AI46" s="29" t="s">
        <v>465</v>
      </c>
      <c r="AJ46" s="17" t="s">
        <v>368</v>
      </c>
      <c r="AK46" s="16" t="s">
        <v>369</v>
      </c>
      <c r="AL46" s="17" t="s">
        <v>381</v>
      </c>
      <c r="AM46" s="16" t="s">
        <v>369</v>
      </c>
      <c r="AN46" s="17" t="s">
        <v>370</v>
      </c>
      <c r="AO46" s="18" t="s">
        <v>271</v>
      </c>
      <c r="AP46" s="22">
        <v>39028</v>
      </c>
      <c r="AQ46" s="18"/>
      <c r="AR46" s="18" t="s">
        <v>366</v>
      </c>
      <c r="AS46" s="18" t="s">
        <v>366</v>
      </c>
      <c r="AT46" s="18" t="s">
        <v>366</v>
      </c>
      <c r="AU46" s="12" t="s">
        <v>371</v>
      </c>
      <c r="AV46" s="16" t="s">
        <v>372</v>
      </c>
      <c r="AW46" s="16" t="s">
        <v>373</v>
      </c>
      <c r="AX46" s="16" t="s">
        <v>374</v>
      </c>
      <c r="AY46" s="29" t="s">
        <v>1066</v>
      </c>
      <c r="AZ46" s="28">
        <v>45891</v>
      </c>
      <c r="BA46" s="28">
        <v>45898</v>
      </c>
      <c r="BB46" s="28">
        <v>45942</v>
      </c>
      <c r="BC46" s="5">
        <f t="shared" si="0"/>
        <v>1680672.2672413795</v>
      </c>
      <c r="BD46" s="34">
        <v>1949579.83</v>
      </c>
      <c r="BE46" s="5"/>
      <c r="BF46" s="5"/>
      <c r="BG46" s="5" t="s">
        <v>375</v>
      </c>
      <c r="BH46" s="5"/>
      <c r="BI46" s="5" t="s">
        <v>376</v>
      </c>
      <c r="BJ46" s="29" t="s">
        <v>682</v>
      </c>
      <c r="BK46" s="5"/>
      <c r="BL46" s="28">
        <v>45898</v>
      </c>
      <c r="BM46" s="28">
        <v>45942</v>
      </c>
      <c r="BN46" s="27" t="s">
        <v>1133</v>
      </c>
      <c r="BO46" s="5"/>
      <c r="BP46" s="5"/>
      <c r="BQ46" s="20" t="s">
        <v>302</v>
      </c>
      <c r="BR46" s="16" t="s">
        <v>389</v>
      </c>
      <c r="BS46" s="16" t="s">
        <v>377</v>
      </c>
      <c r="BT46" s="29" t="s">
        <v>1176</v>
      </c>
      <c r="BU46" s="5"/>
      <c r="BV46" s="5"/>
      <c r="BW46" s="5"/>
      <c r="BX46" s="5" t="s">
        <v>306</v>
      </c>
      <c r="BY46" s="16" t="s">
        <v>203</v>
      </c>
      <c r="BZ46" s="5"/>
      <c r="CA46" s="5"/>
      <c r="CB46" s="27" t="s">
        <v>1184</v>
      </c>
      <c r="CC46" s="5"/>
      <c r="CD46" s="5"/>
      <c r="CE46" s="5"/>
      <c r="CF46" s="5"/>
      <c r="CG46" s="16" t="s">
        <v>378</v>
      </c>
      <c r="CH46" s="15">
        <v>45930</v>
      </c>
      <c r="CI46" s="16" t="s">
        <v>379</v>
      </c>
    </row>
    <row r="47" spans="1:87" ht="102.95" customHeight="1" x14ac:dyDescent="0.25">
      <c r="A47" s="22">
        <v>2025</v>
      </c>
      <c r="B47" s="25">
        <v>45839</v>
      </c>
      <c r="C47" s="25">
        <v>45930</v>
      </c>
      <c r="D47" s="22" t="s">
        <v>193</v>
      </c>
      <c r="E47" s="20" t="s">
        <v>195</v>
      </c>
      <c r="F47" s="20" t="s">
        <v>200</v>
      </c>
      <c r="G47" s="19" t="s">
        <v>533</v>
      </c>
      <c r="H47" s="20" t="s">
        <v>203</v>
      </c>
      <c r="I47" s="19" t="s">
        <v>455</v>
      </c>
      <c r="J47" s="27" t="s">
        <v>595</v>
      </c>
      <c r="K47" s="5">
        <v>40</v>
      </c>
      <c r="L47" s="27" t="s">
        <v>636</v>
      </c>
      <c r="M47" s="28">
        <v>45895</v>
      </c>
      <c r="N47" s="36" t="s">
        <v>683</v>
      </c>
      <c r="O47" s="5">
        <v>40</v>
      </c>
      <c r="P47" s="25"/>
      <c r="Q47" s="5">
        <v>40</v>
      </c>
      <c r="R47" s="5">
        <v>40</v>
      </c>
      <c r="S47" s="30"/>
      <c r="T47" s="30"/>
      <c r="U47" s="30"/>
      <c r="V47" s="30"/>
      <c r="W47" s="39" t="s">
        <v>860</v>
      </c>
      <c r="X47" s="39" t="s">
        <v>861</v>
      </c>
      <c r="Y47" s="39" t="s">
        <v>854</v>
      </c>
      <c r="Z47" s="22" t="s">
        <v>205</v>
      </c>
      <c r="AA47" s="19" t="s">
        <v>925</v>
      </c>
      <c r="AB47" s="5">
        <v>40</v>
      </c>
      <c r="AC47" s="22" t="s">
        <v>956</v>
      </c>
      <c r="AD47" s="22" t="s">
        <v>212</v>
      </c>
      <c r="AE47" s="29" t="s">
        <v>991</v>
      </c>
      <c r="AF47" s="22">
        <v>2</v>
      </c>
      <c r="AG47" s="22" t="s">
        <v>367</v>
      </c>
      <c r="AH47" s="5" t="s">
        <v>235</v>
      </c>
      <c r="AI47" s="29" t="s">
        <v>991</v>
      </c>
      <c r="AJ47" s="17" t="s">
        <v>368</v>
      </c>
      <c r="AK47" s="16" t="s">
        <v>369</v>
      </c>
      <c r="AL47" s="17" t="s">
        <v>381</v>
      </c>
      <c r="AM47" s="16" t="s">
        <v>369</v>
      </c>
      <c r="AN47" s="17" t="s">
        <v>370</v>
      </c>
      <c r="AO47" s="18" t="s">
        <v>271</v>
      </c>
      <c r="AP47" s="22">
        <v>39017</v>
      </c>
      <c r="AQ47" s="18"/>
      <c r="AR47" s="18" t="s">
        <v>366</v>
      </c>
      <c r="AS47" s="18" t="s">
        <v>366</v>
      </c>
      <c r="AT47" s="18" t="s">
        <v>366</v>
      </c>
      <c r="AU47" s="12" t="s">
        <v>371</v>
      </c>
      <c r="AV47" s="16" t="s">
        <v>372</v>
      </c>
      <c r="AW47" s="16" t="s">
        <v>373</v>
      </c>
      <c r="AX47" s="16" t="s">
        <v>374</v>
      </c>
      <c r="AY47" s="29" t="s">
        <v>1067</v>
      </c>
      <c r="AZ47" s="28">
        <v>45901</v>
      </c>
      <c r="BA47" s="28">
        <v>45904</v>
      </c>
      <c r="BB47" s="28">
        <v>45963</v>
      </c>
      <c r="BC47" s="5">
        <f t="shared" si="0"/>
        <v>1260504.1982758623</v>
      </c>
      <c r="BD47" s="34">
        <v>1462184.87</v>
      </c>
      <c r="BE47" s="5"/>
      <c r="BF47" s="5"/>
      <c r="BG47" s="5" t="s">
        <v>375</v>
      </c>
      <c r="BH47" s="5"/>
      <c r="BI47" s="5" t="s">
        <v>376</v>
      </c>
      <c r="BJ47" s="29" t="s">
        <v>683</v>
      </c>
      <c r="BK47" s="5"/>
      <c r="BL47" s="28">
        <v>45904</v>
      </c>
      <c r="BM47" s="28">
        <v>45963</v>
      </c>
      <c r="BN47" s="27" t="s">
        <v>1134</v>
      </c>
      <c r="BO47" s="5"/>
      <c r="BP47" s="5"/>
      <c r="BQ47" s="20" t="s">
        <v>302</v>
      </c>
      <c r="BR47" s="16" t="s">
        <v>389</v>
      </c>
      <c r="BS47" s="16" t="s">
        <v>377</v>
      </c>
      <c r="BT47" s="29" t="s">
        <v>1019</v>
      </c>
      <c r="BU47" s="5"/>
      <c r="BV47" s="5"/>
      <c r="BW47" s="5"/>
      <c r="BX47" s="5" t="s">
        <v>306</v>
      </c>
      <c r="BY47" s="16" t="s">
        <v>203</v>
      </c>
      <c r="BZ47" s="5"/>
      <c r="CA47" s="5"/>
      <c r="CB47" s="27" t="s">
        <v>1184</v>
      </c>
      <c r="CC47" s="5"/>
      <c r="CD47" s="5"/>
      <c r="CE47" s="5"/>
      <c r="CF47" s="5"/>
      <c r="CG47" s="16" t="s">
        <v>378</v>
      </c>
      <c r="CH47" s="15">
        <v>45930</v>
      </c>
      <c r="CI47" s="16" t="s">
        <v>379</v>
      </c>
    </row>
    <row r="48" spans="1:87" ht="102.95" customHeight="1" x14ac:dyDescent="0.25">
      <c r="A48" s="22">
        <v>2025</v>
      </c>
      <c r="B48" s="25">
        <v>45839</v>
      </c>
      <c r="C48" s="25">
        <v>45930</v>
      </c>
      <c r="D48" s="22" t="s">
        <v>193</v>
      </c>
      <c r="E48" s="20" t="s">
        <v>195</v>
      </c>
      <c r="F48" s="20" t="s">
        <v>200</v>
      </c>
      <c r="G48" s="19" t="s">
        <v>534</v>
      </c>
      <c r="H48" s="20" t="s">
        <v>203</v>
      </c>
      <c r="I48" s="19" t="s">
        <v>455</v>
      </c>
      <c r="J48" s="27" t="s">
        <v>596</v>
      </c>
      <c r="K48" s="5">
        <v>41</v>
      </c>
      <c r="L48" s="27" t="s">
        <v>637</v>
      </c>
      <c r="M48" s="28">
        <v>45897</v>
      </c>
      <c r="N48" s="36" t="s">
        <v>684</v>
      </c>
      <c r="O48" s="5">
        <v>41</v>
      </c>
      <c r="P48" s="25"/>
      <c r="Q48" s="5">
        <v>41</v>
      </c>
      <c r="R48" s="5">
        <v>41</v>
      </c>
      <c r="S48" s="30"/>
      <c r="T48" s="30"/>
      <c r="U48" s="30"/>
      <c r="V48" s="30"/>
      <c r="W48" s="39" t="s">
        <v>397</v>
      </c>
      <c r="X48" s="39" t="s">
        <v>879</v>
      </c>
      <c r="Y48" s="39" t="s">
        <v>399</v>
      </c>
      <c r="Z48" s="22" t="s">
        <v>204</v>
      </c>
      <c r="AA48" s="19" t="s">
        <v>400</v>
      </c>
      <c r="AB48" s="5">
        <v>41</v>
      </c>
      <c r="AC48" s="22" t="s">
        <v>401</v>
      </c>
      <c r="AD48" s="22" t="s">
        <v>212</v>
      </c>
      <c r="AE48" s="29" t="s">
        <v>462</v>
      </c>
      <c r="AF48" s="22">
        <v>10</v>
      </c>
      <c r="AG48" s="22" t="s">
        <v>367</v>
      </c>
      <c r="AH48" s="5" t="s">
        <v>235</v>
      </c>
      <c r="AI48" s="29" t="s">
        <v>462</v>
      </c>
      <c r="AJ48" s="17" t="s">
        <v>368</v>
      </c>
      <c r="AK48" s="16" t="s">
        <v>369</v>
      </c>
      <c r="AL48" s="17" t="s">
        <v>381</v>
      </c>
      <c r="AM48" s="16" t="s">
        <v>369</v>
      </c>
      <c r="AN48" s="17" t="s">
        <v>370</v>
      </c>
      <c r="AO48" s="18" t="s">
        <v>271</v>
      </c>
      <c r="AP48" s="22">
        <v>39073</v>
      </c>
      <c r="AQ48" s="18"/>
      <c r="AR48" s="18" t="s">
        <v>366</v>
      </c>
      <c r="AS48" s="18" t="s">
        <v>366</v>
      </c>
      <c r="AT48" s="18" t="s">
        <v>366</v>
      </c>
      <c r="AU48" s="12" t="s">
        <v>371</v>
      </c>
      <c r="AV48" s="16" t="s">
        <v>372</v>
      </c>
      <c r="AW48" s="16" t="s">
        <v>373</v>
      </c>
      <c r="AX48" s="16" t="s">
        <v>374</v>
      </c>
      <c r="AY48" s="29" t="s">
        <v>1068</v>
      </c>
      <c r="AZ48" s="28">
        <v>45902</v>
      </c>
      <c r="BA48" s="28">
        <v>45905</v>
      </c>
      <c r="BB48" s="28">
        <v>45964</v>
      </c>
      <c r="BC48" s="5">
        <f t="shared" si="0"/>
        <v>400573.94827586215</v>
      </c>
      <c r="BD48" s="34">
        <v>464665.78</v>
      </c>
      <c r="BE48" s="5"/>
      <c r="BF48" s="5"/>
      <c r="BG48" s="5" t="s">
        <v>375</v>
      </c>
      <c r="BH48" s="5"/>
      <c r="BI48" s="5" t="s">
        <v>376</v>
      </c>
      <c r="BJ48" s="29" t="s">
        <v>684</v>
      </c>
      <c r="BK48" s="5"/>
      <c r="BL48" s="28">
        <v>45905</v>
      </c>
      <c r="BM48" s="28">
        <v>45964</v>
      </c>
      <c r="BN48" s="27" t="s">
        <v>1135</v>
      </c>
      <c r="BO48" s="5"/>
      <c r="BP48" s="5"/>
      <c r="BQ48" s="20" t="s">
        <v>302</v>
      </c>
      <c r="BR48" s="16" t="s">
        <v>389</v>
      </c>
      <c r="BS48" s="16" t="s">
        <v>377</v>
      </c>
      <c r="BT48" s="29" t="s">
        <v>483</v>
      </c>
      <c r="BU48" s="5"/>
      <c r="BV48" s="5"/>
      <c r="BW48" s="5"/>
      <c r="BX48" s="5" t="s">
        <v>306</v>
      </c>
      <c r="BY48" s="16" t="s">
        <v>203</v>
      </c>
      <c r="BZ48" s="5"/>
      <c r="CA48" s="5"/>
      <c r="CB48" s="27" t="s">
        <v>1184</v>
      </c>
      <c r="CC48" s="5"/>
      <c r="CD48" s="5"/>
      <c r="CE48" s="5"/>
      <c r="CF48" s="5"/>
      <c r="CG48" s="16" t="s">
        <v>378</v>
      </c>
      <c r="CH48" s="15">
        <v>45930</v>
      </c>
      <c r="CI48" s="16" t="s">
        <v>379</v>
      </c>
    </row>
    <row r="49" spans="1:87" ht="102.95" customHeight="1" x14ac:dyDescent="0.25">
      <c r="A49" s="22">
        <v>2025</v>
      </c>
      <c r="B49" s="25">
        <v>45839</v>
      </c>
      <c r="C49" s="25">
        <v>45930</v>
      </c>
      <c r="D49" s="22" t="s">
        <v>193</v>
      </c>
      <c r="E49" s="20" t="s">
        <v>195</v>
      </c>
      <c r="F49" s="20" t="s">
        <v>200</v>
      </c>
      <c r="G49" s="19" t="s">
        <v>535</v>
      </c>
      <c r="H49" s="20" t="s">
        <v>203</v>
      </c>
      <c r="I49" s="19" t="s">
        <v>455</v>
      </c>
      <c r="J49" s="27" t="s">
        <v>597</v>
      </c>
      <c r="K49" s="5">
        <v>42</v>
      </c>
      <c r="L49" s="27" t="s">
        <v>638</v>
      </c>
      <c r="M49" s="28">
        <v>45897</v>
      </c>
      <c r="N49" s="36" t="s">
        <v>685</v>
      </c>
      <c r="O49" s="5">
        <v>42</v>
      </c>
      <c r="P49" s="25"/>
      <c r="Q49" s="5">
        <v>42</v>
      </c>
      <c r="R49" s="5">
        <v>42</v>
      </c>
      <c r="S49" s="30"/>
      <c r="T49" s="30"/>
      <c r="U49" s="30"/>
      <c r="V49" s="30"/>
      <c r="W49" s="39" t="s">
        <v>396</v>
      </c>
      <c r="X49" s="39" t="s">
        <v>880</v>
      </c>
      <c r="Y49" s="39" t="s">
        <v>881</v>
      </c>
      <c r="Z49" s="22" t="s">
        <v>204</v>
      </c>
      <c r="AA49" s="19" t="s">
        <v>931</v>
      </c>
      <c r="AB49" s="5">
        <v>42</v>
      </c>
      <c r="AC49" s="22" t="s">
        <v>963</v>
      </c>
      <c r="AD49" s="22" t="s">
        <v>225</v>
      </c>
      <c r="AE49" s="29" t="s">
        <v>1000</v>
      </c>
      <c r="AF49" s="22">
        <v>264</v>
      </c>
      <c r="AG49" s="22" t="s">
        <v>367</v>
      </c>
      <c r="AH49" s="5" t="s">
        <v>235</v>
      </c>
      <c r="AI49" s="29" t="s">
        <v>1000</v>
      </c>
      <c r="AJ49" s="17" t="s">
        <v>368</v>
      </c>
      <c r="AK49" s="16" t="s">
        <v>388</v>
      </c>
      <c r="AL49" s="17" t="s">
        <v>1017</v>
      </c>
      <c r="AM49" s="16" t="s">
        <v>388</v>
      </c>
      <c r="AN49" s="17" t="s">
        <v>370</v>
      </c>
      <c r="AO49" s="18" t="s">
        <v>271</v>
      </c>
      <c r="AP49" s="22">
        <v>39660</v>
      </c>
      <c r="AQ49" s="18"/>
      <c r="AR49" s="18" t="s">
        <v>366</v>
      </c>
      <c r="AS49" s="18" t="s">
        <v>366</v>
      </c>
      <c r="AT49" s="18" t="s">
        <v>366</v>
      </c>
      <c r="AU49" s="12" t="s">
        <v>371</v>
      </c>
      <c r="AV49" s="16" t="s">
        <v>372</v>
      </c>
      <c r="AW49" s="16" t="s">
        <v>373</v>
      </c>
      <c r="AX49" s="16" t="s">
        <v>374</v>
      </c>
      <c r="AY49" s="29" t="s">
        <v>1069</v>
      </c>
      <c r="AZ49" s="28">
        <v>45902</v>
      </c>
      <c r="BA49" s="28">
        <v>45905</v>
      </c>
      <c r="BB49" s="28">
        <v>45979</v>
      </c>
      <c r="BC49" s="5">
        <f t="shared" si="0"/>
        <v>840336.12931034493</v>
      </c>
      <c r="BD49" s="34">
        <v>974789.91</v>
      </c>
      <c r="BE49" s="5"/>
      <c r="BF49" s="5"/>
      <c r="BG49" s="5" t="s">
        <v>375</v>
      </c>
      <c r="BH49" s="5"/>
      <c r="BI49" s="5" t="s">
        <v>376</v>
      </c>
      <c r="BJ49" s="29" t="s">
        <v>685</v>
      </c>
      <c r="BK49" s="5"/>
      <c r="BL49" s="28">
        <v>45905</v>
      </c>
      <c r="BM49" s="28">
        <v>45979</v>
      </c>
      <c r="BN49" s="27" t="s">
        <v>1136</v>
      </c>
      <c r="BO49" s="5"/>
      <c r="BP49" s="5"/>
      <c r="BQ49" s="20" t="s">
        <v>302</v>
      </c>
      <c r="BR49" s="16" t="s">
        <v>389</v>
      </c>
      <c r="BS49" s="16" t="s">
        <v>377</v>
      </c>
      <c r="BT49" s="29" t="s">
        <v>1177</v>
      </c>
      <c r="BU49" s="5"/>
      <c r="BV49" s="5"/>
      <c r="BW49" s="5"/>
      <c r="BX49" s="5" t="s">
        <v>306</v>
      </c>
      <c r="BY49" s="16" t="s">
        <v>203</v>
      </c>
      <c r="BZ49" s="5"/>
      <c r="CA49" s="5"/>
      <c r="CB49" s="27" t="s">
        <v>1184</v>
      </c>
      <c r="CC49" s="5"/>
      <c r="CD49" s="5"/>
      <c r="CE49" s="5"/>
      <c r="CF49" s="5"/>
      <c r="CG49" s="16" t="s">
        <v>378</v>
      </c>
      <c r="CH49" s="15">
        <v>45930</v>
      </c>
      <c r="CI49" s="16" t="s">
        <v>379</v>
      </c>
    </row>
    <row r="50" spans="1:87" ht="102.95" customHeight="1" x14ac:dyDescent="0.25">
      <c r="A50" s="22">
        <v>2025</v>
      </c>
      <c r="B50" s="25">
        <v>45839</v>
      </c>
      <c r="C50" s="25">
        <v>45930</v>
      </c>
      <c r="D50" s="22" t="s">
        <v>193</v>
      </c>
      <c r="E50" s="20" t="s">
        <v>195</v>
      </c>
      <c r="F50" s="20" t="s">
        <v>200</v>
      </c>
      <c r="G50" s="19" t="s">
        <v>536</v>
      </c>
      <c r="H50" s="20" t="s">
        <v>203</v>
      </c>
      <c r="I50" s="19" t="s">
        <v>455</v>
      </c>
      <c r="J50" s="27" t="s">
        <v>598</v>
      </c>
      <c r="K50" s="5">
        <v>43</v>
      </c>
      <c r="L50" s="27" t="s">
        <v>639</v>
      </c>
      <c r="M50" s="28">
        <v>45903</v>
      </c>
      <c r="N50" s="36" t="s">
        <v>686</v>
      </c>
      <c r="O50" s="5">
        <v>43</v>
      </c>
      <c r="P50" s="25"/>
      <c r="Q50" s="5">
        <v>43</v>
      </c>
      <c r="R50" s="5">
        <v>43</v>
      </c>
      <c r="S50" s="30"/>
      <c r="T50" s="30"/>
      <c r="U50" s="30"/>
      <c r="V50" s="30"/>
      <c r="W50" s="39" t="s">
        <v>882</v>
      </c>
      <c r="X50" s="39" t="s">
        <v>883</v>
      </c>
      <c r="Y50" s="39" t="s">
        <v>884</v>
      </c>
      <c r="Z50" s="22" t="s">
        <v>204</v>
      </c>
      <c r="AA50" s="19" t="s">
        <v>932</v>
      </c>
      <c r="AB50" s="5">
        <v>43</v>
      </c>
      <c r="AC50" s="22" t="s">
        <v>964</v>
      </c>
      <c r="AD50" s="22" t="s">
        <v>212</v>
      </c>
      <c r="AE50" s="29" t="s">
        <v>1001</v>
      </c>
      <c r="AF50" s="22">
        <v>5</v>
      </c>
      <c r="AG50" s="22" t="s">
        <v>367</v>
      </c>
      <c r="AH50" s="5" t="s">
        <v>235</v>
      </c>
      <c r="AI50" s="29" t="s">
        <v>1001</v>
      </c>
      <c r="AJ50" s="17" t="s">
        <v>368</v>
      </c>
      <c r="AK50" s="16" t="s">
        <v>474</v>
      </c>
      <c r="AL50" s="17" t="s">
        <v>475</v>
      </c>
      <c r="AM50" s="16" t="s">
        <v>474</v>
      </c>
      <c r="AN50" s="17" t="s">
        <v>370</v>
      </c>
      <c r="AO50" s="18" t="s">
        <v>271</v>
      </c>
      <c r="AP50" s="22">
        <v>40100</v>
      </c>
      <c r="AQ50" s="18"/>
      <c r="AR50" s="18" t="s">
        <v>366</v>
      </c>
      <c r="AS50" s="18" t="s">
        <v>366</v>
      </c>
      <c r="AT50" s="18" t="s">
        <v>366</v>
      </c>
      <c r="AU50" s="12" t="s">
        <v>371</v>
      </c>
      <c r="AV50" s="16" t="s">
        <v>372</v>
      </c>
      <c r="AW50" s="16" t="s">
        <v>373</v>
      </c>
      <c r="AX50" s="16" t="s">
        <v>374</v>
      </c>
      <c r="AY50" s="29" t="s">
        <v>1070</v>
      </c>
      <c r="AZ50" s="28">
        <v>45908</v>
      </c>
      <c r="BA50" s="28">
        <v>45911</v>
      </c>
      <c r="BB50" s="28">
        <v>45955</v>
      </c>
      <c r="BC50" s="5">
        <f t="shared" si="0"/>
        <v>1260504.1982758623</v>
      </c>
      <c r="BD50" s="34">
        <v>1462184.87</v>
      </c>
      <c r="BE50" s="5"/>
      <c r="BF50" s="5"/>
      <c r="BG50" s="5" t="s">
        <v>375</v>
      </c>
      <c r="BH50" s="5"/>
      <c r="BI50" s="5" t="s">
        <v>376</v>
      </c>
      <c r="BJ50" s="29" t="s">
        <v>686</v>
      </c>
      <c r="BK50" s="5"/>
      <c r="BL50" s="28">
        <v>45911</v>
      </c>
      <c r="BM50" s="28">
        <v>45955</v>
      </c>
      <c r="BN50" s="27" t="s">
        <v>1137</v>
      </c>
      <c r="BO50" s="5"/>
      <c r="BP50" s="5"/>
      <c r="BQ50" s="20" t="s">
        <v>302</v>
      </c>
      <c r="BR50" s="16" t="s">
        <v>389</v>
      </c>
      <c r="BS50" s="16" t="s">
        <v>377</v>
      </c>
      <c r="BT50" s="29" t="s">
        <v>1178</v>
      </c>
      <c r="BU50" s="5"/>
      <c r="BV50" s="5"/>
      <c r="BW50" s="5"/>
      <c r="BX50" s="5" t="s">
        <v>306</v>
      </c>
      <c r="BY50" s="16" t="s">
        <v>203</v>
      </c>
      <c r="BZ50" s="5"/>
      <c r="CA50" s="5"/>
      <c r="CB50" s="27" t="s">
        <v>1184</v>
      </c>
      <c r="CC50" s="5"/>
      <c r="CD50" s="5"/>
      <c r="CE50" s="5"/>
      <c r="CF50" s="5"/>
      <c r="CG50" s="16" t="s">
        <v>378</v>
      </c>
      <c r="CH50" s="15">
        <v>45930</v>
      </c>
      <c r="CI50" s="16" t="s">
        <v>379</v>
      </c>
    </row>
    <row r="51" spans="1:87" ht="102.95" customHeight="1" x14ac:dyDescent="0.25">
      <c r="A51" s="22">
        <v>2025</v>
      </c>
      <c r="B51" s="25">
        <v>45839</v>
      </c>
      <c r="C51" s="25">
        <v>45930</v>
      </c>
      <c r="D51" s="22" t="s">
        <v>191</v>
      </c>
      <c r="E51" s="20" t="s">
        <v>195</v>
      </c>
      <c r="F51" s="20" t="s">
        <v>200</v>
      </c>
      <c r="G51" s="19" t="s">
        <v>537</v>
      </c>
      <c r="H51" s="20" t="s">
        <v>203</v>
      </c>
      <c r="I51" s="19" t="s">
        <v>456</v>
      </c>
      <c r="J51" s="27" t="s">
        <v>599</v>
      </c>
      <c r="K51" s="5">
        <v>44</v>
      </c>
      <c r="L51" s="27" t="s">
        <v>640</v>
      </c>
      <c r="M51" s="28">
        <v>45891</v>
      </c>
      <c r="N51" s="36" t="s">
        <v>687</v>
      </c>
      <c r="O51" s="5">
        <v>44</v>
      </c>
      <c r="P51" s="25"/>
      <c r="Q51" s="5">
        <v>44</v>
      </c>
      <c r="R51" s="5">
        <v>44</v>
      </c>
      <c r="S51" s="30" t="s">
        <v>785</v>
      </c>
      <c r="T51" s="30"/>
      <c r="U51" s="30"/>
      <c r="V51" s="30"/>
      <c r="W51" s="39" t="s">
        <v>885</v>
      </c>
      <c r="X51" s="39" t="s">
        <v>886</v>
      </c>
      <c r="Y51" s="39" t="s">
        <v>447</v>
      </c>
      <c r="Z51" s="22" t="s">
        <v>204</v>
      </c>
      <c r="AA51" s="19" t="s">
        <v>933</v>
      </c>
      <c r="AB51" s="5">
        <v>44</v>
      </c>
      <c r="AC51" s="22" t="s">
        <v>965</v>
      </c>
      <c r="AD51" s="22" t="s">
        <v>212</v>
      </c>
      <c r="AE51" s="29" t="s">
        <v>1002</v>
      </c>
      <c r="AF51" s="22" t="s">
        <v>367</v>
      </c>
      <c r="AG51" s="22">
        <v>17</v>
      </c>
      <c r="AH51" s="5" t="s">
        <v>235</v>
      </c>
      <c r="AI51" s="29" t="s">
        <v>1002</v>
      </c>
      <c r="AJ51" s="17" t="s">
        <v>368</v>
      </c>
      <c r="AK51" s="16" t="s">
        <v>369</v>
      </c>
      <c r="AL51" s="17" t="s">
        <v>381</v>
      </c>
      <c r="AM51" s="16" t="s">
        <v>369</v>
      </c>
      <c r="AN51" s="17" t="s">
        <v>370</v>
      </c>
      <c r="AO51" s="18" t="s">
        <v>271</v>
      </c>
      <c r="AP51" s="22">
        <v>39010</v>
      </c>
      <c r="AQ51" s="18"/>
      <c r="AR51" s="18" t="s">
        <v>366</v>
      </c>
      <c r="AS51" s="18" t="s">
        <v>366</v>
      </c>
      <c r="AT51" s="18" t="s">
        <v>366</v>
      </c>
      <c r="AU51" s="12" t="s">
        <v>371</v>
      </c>
      <c r="AV51" s="16" t="s">
        <v>372</v>
      </c>
      <c r="AW51" s="16" t="s">
        <v>373</v>
      </c>
      <c r="AX51" s="16" t="s">
        <v>374</v>
      </c>
      <c r="AY51" s="29" t="s">
        <v>1071</v>
      </c>
      <c r="AZ51" s="28">
        <v>45905</v>
      </c>
      <c r="BA51" s="28">
        <v>45906</v>
      </c>
      <c r="BB51" s="28">
        <v>45995</v>
      </c>
      <c r="BC51" s="5">
        <f t="shared" si="0"/>
        <v>3205655.1637931038</v>
      </c>
      <c r="BD51" s="34">
        <v>3718559.99</v>
      </c>
      <c r="BE51" s="5"/>
      <c r="BF51" s="5"/>
      <c r="BG51" s="5" t="s">
        <v>375</v>
      </c>
      <c r="BH51" s="5"/>
      <c r="BI51" s="5" t="s">
        <v>376</v>
      </c>
      <c r="BJ51" s="29" t="s">
        <v>687</v>
      </c>
      <c r="BK51" s="5"/>
      <c r="BL51" s="28">
        <v>45906</v>
      </c>
      <c r="BM51" s="28">
        <v>45995</v>
      </c>
      <c r="BN51" s="27" t="s">
        <v>1138</v>
      </c>
      <c r="BO51" s="5"/>
      <c r="BP51" s="5"/>
      <c r="BQ51" s="20" t="s">
        <v>302</v>
      </c>
      <c r="BR51" s="16" t="s">
        <v>389</v>
      </c>
      <c r="BS51" s="16" t="s">
        <v>377</v>
      </c>
      <c r="BT51" s="29" t="s">
        <v>488</v>
      </c>
      <c r="BU51" s="5"/>
      <c r="BV51" s="5"/>
      <c r="BW51" s="5"/>
      <c r="BX51" s="5" t="s">
        <v>306</v>
      </c>
      <c r="BY51" s="16" t="s">
        <v>203</v>
      </c>
      <c r="BZ51" s="5"/>
      <c r="CA51" s="5"/>
      <c r="CB51" s="27" t="s">
        <v>1184</v>
      </c>
      <c r="CC51" s="5"/>
      <c r="CD51" s="5"/>
      <c r="CE51" s="5"/>
      <c r="CF51" s="5"/>
      <c r="CG51" s="16" t="s">
        <v>378</v>
      </c>
      <c r="CH51" s="15">
        <v>45930</v>
      </c>
      <c r="CI51" s="16" t="s">
        <v>379</v>
      </c>
    </row>
    <row r="52" spans="1:87" ht="102.95" customHeight="1" x14ac:dyDescent="0.25">
      <c r="A52" s="22">
        <v>2025</v>
      </c>
      <c r="B52" s="25">
        <v>45839</v>
      </c>
      <c r="C52" s="25">
        <v>45930</v>
      </c>
      <c r="D52" s="22" t="s">
        <v>191</v>
      </c>
      <c r="E52" s="20" t="s">
        <v>195</v>
      </c>
      <c r="F52" s="20" t="s">
        <v>200</v>
      </c>
      <c r="G52" s="19" t="s">
        <v>538</v>
      </c>
      <c r="H52" s="20" t="s">
        <v>203</v>
      </c>
      <c r="I52" s="19" t="s">
        <v>456</v>
      </c>
      <c r="J52" s="27" t="s">
        <v>600</v>
      </c>
      <c r="K52" s="5">
        <v>45</v>
      </c>
      <c r="L52" s="27" t="s">
        <v>640</v>
      </c>
      <c r="M52" s="28">
        <v>45891</v>
      </c>
      <c r="N52" s="36" t="s">
        <v>688</v>
      </c>
      <c r="O52" s="5">
        <v>45</v>
      </c>
      <c r="P52" s="25"/>
      <c r="Q52" s="5">
        <v>45</v>
      </c>
      <c r="R52" s="5">
        <v>45</v>
      </c>
      <c r="S52" s="30" t="s">
        <v>786</v>
      </c>
      <c r="T52" s="30"/>
      <c r="U52" s="30"/>
      <c r="V52" s="30" t="s">
        <v>787</v>
      </c>
      <c r="W52" s="39" t="s">
        <v>397</v>
      </c>
      <c r="X52" s="39" t="s">
        <v>433</v>
      </c>
      <c r="Y52" s="39" t="s">
        <v>434</v>
      </c>
      <c r="Z52" s="22" t="s">
        <v>204</v>
      </c>
      <c r="AA52" s="19" t="s">
        <v>435</v>
      </c>
      <c r="AB52" s="5">
        <v>45</v>
      </c>
      <c r="AC52" s="22" t="s">
        <v>436</v>
      </c>
      <c r="AD52" s="22" t="s">
        <v>212</v>
      </c>
      <c r="AE52" s="29" t="s">
        <v>469</v>
      </c>
      <c r="AF52" s="22">
        <v>8</v>
      </c>
      <c r="AG52" s="22" t="s">
        <v>367</v>
      </c>
      <c r="AH52" s="5" t="s">
        <v>235</v>
      </c>
      <c r="AI52" s="29" t="s">
        <v>469</v>
      </c>
      <c r="AJ52" s="17" t="s">
        <v>368</v>
      </c>
      <c r="AK52" s="16" t="s">
        <v>369</v>
      </c>
      <c r="AL52" s="17" t="s">
        <v>381</v>
      </c>
      <c r="AM52" s="16" t="s">
        <v>369</v>
      </c>
      <c r="AN52" s="17" t="s">
        <v>370</v>
      </c>
      <c r="AO52" s="18" t="s">
        <v>271</v>
      </c>
      <c r="AP52" s="22">
        <v>39000</v>
      </c>
      <c r="AQ52" s="18"/>
      <c r="AR52" s="18" t="s">
        <v>366</v>
      </c>
      <c r="AS52" s="18" t="s">
        <v>366</v>
      </c>
      <c r="AT52" s="18" t="s">
        <v>366</v>
      </c>
      <c r="AU52" s="12" t="s">
        <v>371</v>
      </c>
      <c r="AV52" s="16" t="s">
        <v>372</v>
      </c>
      <c r="AW52" s="16" t="s">
        <v>373</v>
      </c>
      <c r="AX52" s="16" t="s">
        <v>374</v>
      </c>
      <c r="AY52" s="29" t="s">
        <v>1072</v>
      </c>
      <c r="AZ52" s="28">
        <v>45905</v>
      </c>
      <c r="BA52" s="28">
        <v>45906</v>
      </c>
      <c r="BB52" s="28">
        <v>45995</v>
      </c>
      <c r="BC52" s="5">
        <f t="shared" si="0"/>
        <v>4137343.8534482764</v>
      </c>
      <c r="BD52" s="34">
        <v>4799318.87</v>
      </c>
      <c r="BE52" s="5"/>
      <c r="BF52" s="5"/>
      <c r="BG52" s="5" t="s">
        <v>375</v>
      </c>
      <c r="BH52" s="5"/>
      <c r="BI52" s="5" t="s">
        <v>376</v>
      </c>
      <c r="BJ52" s="29" t="s">
        <v>1097</v>
      </c>
      <c r="BK52" s="5"/>
      <c r="BL52" s="28">
        <v>45906</v>
      </c>
      <c r="BM52" s="28">
        <v>45995</v>
      </c>
      <c r="BN52" s="27" t="s">
        <v>1139</v>
      </c>
      <c r="BO52" s="5"/>
      <c r="BP52" s="5"/>
      <c r="BQ52" s="20" t="s">
        <v>302</v>
      </c>
      <c r="BR52" s="16" t="s">
        <v>389</v>
      </c>
      <c r="BS52" s="16" t="s">
        <v>377</v>
      </c>
      <c r="BT52" s="29" t="s">
        <v>484</v>
      </c>
      <c r="BU52" s="5"/>
      <c r="BV52" s="5"/>
      <c r="BW52" s="5"/>
      <c r="BX52" s="5" t="s">
        <v>306</v>
      </c>
      <c r="BY52" s="16" t="s">
        <v>203</v>
      </c>
      <c r="BZ52" s="5"/>
      <c r="CA52" s="5"/>
      <c r="CB52" s="27" t="s">
        <v>1184</v>
      </c>
      <c r="CC52" s="5"/>
      <c r="CD52" s="5"/>
      <c r="CE52" s="5"/>
      <c r="CF52" s="5"/>
      <c r="CG52" s="16" t="s">
        <v>378</v>
      </c>
      <c r="CH52" s="15">
        <v>45930</v>
      </c>
      <c r="CI52" s="16" t="s">
        <v>379</v>
      </c>
    </row>
    <row r="53" spans="1:87" ht="102.95" customHeight="1" x14ac:dyDescent="0.25">
      <c r="A53" s="22">
        <v>2025</v>
      </c>
      <c r="B53" s="25">
        <v>45839</v>
      </c>
      <c r="C53" s="25">
        <v>45930</v>
      </c>
      <c r="D53" s="22" t="s">
        <v>191</v>
      </c>
      <c r="E53" s="20" t="s">
        <v>195</v>
      </c>
      <c r="F53" s="20" t="s">
        <v>200</v>
      </c>
      <c r="G53" s="19" t="s">
        <v>539</v>
      </c>
      <c r="H53" s="20" t="s">
        <v>203</v>
      </c>
      <c r="I53" s="19" t="s">
        <v>456</v>
      </c>
      <c r="J53" s="27" t="s">
        <v>601</v>
      </c>
      <c r="K53" s="5">
        <v>46</v>
      </c>
      <c r="L53" s="26" t="s">
        <v>641</v>
      </c>
      <c r="M53" s="28">
        <v>45877</v>
      </c>
      <c r="N53" s="36" t="s">
        <v>689</v>
      </c>
      <c r="O53" s="5">
        <v>46</v>
      </c>
      <c r="P53" s="25"/>
      <c r="Q53" s="5">
        <v>46</v>
      </c>
      <c r="R53" s="5">
        <v>46</v>
      </c>
      <c r="S53" s="30" t="s">
        <v>788</v>
      </c>
      <c r="T53" s="30"/>
      <c r="U53" s="30"/>
      <c r="V53" s="30" t="s">
        <v>789</v>
      </c>
      <c r="W53" s="39" t="s">
        <v>887</v>
      </c>
      <c r="X53" s="39" t="s">
        <v>850</v>
      </c>
      <c r="Y53" s="39" t="s">
        <v>851</v>
      </c>
      <c r="Z53" s="22" t="s">
        <v>204</v>
      </c>
      <c r="AA53" s="19" t="s">
        <v>921</v>
      </c>
      <c r="AB53" s="5">
        <v>46</v>
      </c>
      <c r="AC53" s="22" t="s">
        <v>952</v>
      </c>
      <c r="AD53" s="22" t="s">
        <v>212</v>
      </c>
      <c r="AE53" s="29" t="s">
        <v>987</v>
      </c>
      <c r="AF53" s="22" t="s">
        <v>367</v>
      </c>
      <c r="AG53" s="22" t="s">
        <v>367</v>
      </c>
      <c r="AH53" s="5" t="s">
        <v>235</v>
      </c>
      <c r="AI53" s="29" t="s">
        <v>987</v>
      </c>
      <c r="AJ53" s="17" t="s">
        <v>368</v>
      </c>
      <c r="AK53" s="16" t="s">
        <v>489</v>
      </c>
      <c r="AL53" s="17" t="s">
        <v>1018</v>
      </c>
      <c r="AM53" s="16" t="s">
        <v>489</v>
      </c>
      <c r="AN53" s="17" t="s">
        <v>370</v>
      </c>
      <c r="AO53" s="18" t="s">
        <v>271</v>
      </c>
      <c r="AP53" s="22">
        <v>39250</v>
      </c>
      <c r="AQ53" s="18"/>
      <c r="AR53" s="18" t="s">
        <v>366</v>
      </c>
      <c r="AS53" s="18" t="s">
        <v>366</v>
      </c>
      <c r="AT53" s="18" t="s">
        <v>366</v>
      </c>
      <c r="AU53" s="12" t="s">
        <v>371</v>
      </c>
      <c r="AV53" s="16" t="s">
        <v>372</v>
      </c>
      <c r="AW53" s="16" t="s">
        <v>373</v>
      </c>
      <c r="AX53" s="16" t="s">
        <v>374</v>
      </c>
      <c r="AY53" s="29" t="s">
        <v>1073</v>
      </c>
      <c r="AZ53" s="28">
        <v>45912</v>
      </c>
      <c r="BA53" s="28">
        <v>45919</v>
      </c>
      <c r="BB53" s="28">
        <v>46011</v>
      </c>
      <c r="BC53" s="5">
        <f t="shared" si="0"/>
        <v>5410786.0603448283</v>
      </c>
      <c r="BD53" s="34">
        <v>6276511.8300000001</v>
      </c>
      <c r="BE53" s="5"/>
      <c r="BF53" s="5"/>
      <c r="BG53" s="5" t="s">
        <v>375</v>
      </c>
      <c r="BH53" s="5"/>
      <c r="BI53" s="5" t="s">
        <v>376</v>
      </c>
      <c r="BJ53" s="36" t="s">
        <v>689</v>
      </c>
      <c r="BK53" s="5"/>
      <c r="BL53" s="28">
        <v>45919</v>
      </c>
      <c r="BM53" s="28">
        <v>46011</v>
      </c>
      <c r="BN53" s="27" t="s">
        <v>1140</v>
      </c>
      <c r="BO53" s="5"/>
      <c r="BP53" s="5"/>
      <c r="BQ53" s="20" t="s">
        <v>303</v>
      </c>
      <c r="BR53" s="16" t="s">
        <v>481</v>
      </c>
      <c r="BS53" s="16" t="s">
        <v>482</v>
      </c>
      <c r="BT53" s="29" t="s">
        <v>1179</v>
      </c>
      <c r="BU53" s="5"/>
      <c r="BV53" s="5"/>
      <c r="BW53" s="5"/>
      <c r="BX53" s="5" t="s">
        <v>306</v>
      </c>
      <c r="BY53" s="16" t="s">
        <v>203</v>
      </c>
      <c r="BZ53" s="5"/>
      <c r="CA53" s="5"/>
      <c r="CB53" s="27" t="s">
        <v>1184</v>
      </c>
      <c r="CC53" s="5"/>
      <c r="CD53" s="5"/>
      <c r="CE53" s="5"/>
      <c r="CF53" s="5"/>
      <c r="CG53" s="16" t="s">
        <v>378</v>
      </c>
      <c r="CH53" s="15">
        <v>45930</v>
      </c>
      <c r="CI53" s="16" t="s">
        <v>379</v>
      </c>
    </row>
    <row r="54" spans="1:87" ht="102.95" customHeight="1" x14ac:dyDescent="0.25">
      <c r="A54" s="22">
        <v>2025</v>
      </c>
      <c r="B54" s="25">
        <v>45839</v>
      </c>
      <c r="C54" s="25">
        <v>45930</v>
      </c>
      <c r="D54" s="22" t="s">
        <v>191</v>
      </c>
      <c r="E54" s="20" t="s">
        <v>195</v>
      </c>
      <c r="F54" s="20" t="s">
        <v>200</v>
      </c>
      <c r="G54" s="19" t="s">
        <v>540</v>
      </c>
      <c r="H54" s="20" t="s">
        <v>203</v>
      </c>
      <c r="I54" s="19" t="s">
        <v>456</v>
      </c>
      <c r="J54" s="27" t="s">
        <v>602</v>
      </c>
      <c r="K54" s="5">
        <v>47</v>
      </c>
      <c r="L54" s="26" t="s">
        <v>641</v>
      </c>
      <c r="M54" s="28">
        <v>45877</v>
      </c>
      <c r="N54" s="36" t="s">
        <v>690</v>
      </c>
      <c r="O54" s="5">
        <v>47</v>
      </c>
      <c r="P54" s="25"/>
      <c r="Q54" s="5">
        <v>47</v>
      </c>
      <c r="R54" s="5">
        <v>47</v>
      </c>
      <c r="S54" s="30" t="s">
        <v>790</v>
      </c>
      <c r="T54" s="30"/>
      <c r="U54" s="30"/>
      <c r="V54" s="30" t="s">
        <v>791</v>
      </c>
      <c r="W54" s="39" t="s">
        <v>888</v>
      </c>
      <c r="X54" s="39" t="s">
        <v>889</v>
      </c>
      <c r="Y54" s="39" t="s">
        <v>890</v>
      </c>
      <c r="Z54" s="22" t="s">
        <v>205</v>
      </c>
      <c r="AA54" s="19" t="s">
        <v>934</v>
      </c>
      <c r="AB54" s="5">
        <v>47</v>
      </c>
      <c r="AC54" s="22" t="s">
        <v>966</v>
      </c>
      <c r="AD54" s="22" t="s">
        <v>212</v>
      </c>
      <c r="AE54" s="29" t="s">
        <v>1003</v>
      </c>
      <c r="AF54" s="22">
        <v>12</v>
      </c>
      <c r="AG54" s="22" t="s">
        <v>367</v>
      </c>
      <c r="AH54" s="5" t="s">
        <v>235</v>
      </c>
      <c r="AI54" s="29" t="s">
        <v>1003</v>
      </c>
      <c r="AJ54" s="17" t="s">
        <v>368</v>
      </c>
      <c r="AK54" s="16" t="s">
        <v>369</v>
      </c>
      <c r="AL54" s="17" t="s">
        <v>381</v>
      </c>
      <c r="AM54" s="16" t="s">
        <v>369</v>
      </c>
      <c r="AN54" s="17" t="s">
        <v>370</v>
      </c>
      <c r="AO54" s="18" t="s">
        <v>271</v>
      </c>
      <c r="AP54" s="22">
        <v>39097</v>
      </c>
      <c r="AQ54" s="18"/>
      <c r="AR54" s="18" t="s">
        <v>366</v>
      </c>
      <c r="AS54" s="18" t="s">
        <v>366</v>
      </c>
      <c r="AT54" s="18" t="s">
        <v>366</v>
      </c>
      <c r="AU54" s="12" t="s">
        <v>371</v>
      </c>
      <c r="AV54" s="16" t="s">
        <v>372</v>
      </c>
      <c r="AW54" s="16" t="s">
        <v>373</v>
      </c>
      <c r="AX54" s="16" t="s">
        <v>374</v>
      </c>
      <c r="AY54" s="29" t="s">
        <v>1074</v>
      </c>
      <c r="AZ54" s="28">
        <v>45912</v>
      </c>
      <c r="BA54" s="28">
        <v>45919</v>
      </c>
      <c r="BB54" s="28">
        <v>46011</v>
      </c>
      <c r="BC54" s="5">
        <f t="shared" si="0"/>
        <v>6622175.6896551726</v>
      </c>
      <c r="BD54" s="34">
        <v>7681723.7999999998</v>
      </c>
      <c r="BE54" s="5"/>
      <c r="BF54" s="5"/>
      <c r="BG54" s="5" t="s">
        <v>375</v>
      </c>
      <c r="BH54" s="5"/>
      <c r="BI54" s="5" t="s">
        <v>376</v>
      </c>
      <c r="BJ54" s="36" t="s">
        <v>690</v>
      </c>
      <c r="BK54" s="5"/>
      <c r="BL54" s="28">
        <v>45919</v>
      </c>
      <c r="BM54" s="28">
        <v>46011</v>
      </c>
      <c r="BN54" s="27" t="s">
        <v>1141</v>
      </c>
      <c r="BO54" s="5"/>
      <c r="BP54" s="5"/>
      <c r="BQ54" s="20" t="s">
        <v>303</v>
      </c>
      <c r="BR54" s="16" t="s">
        <v>481</v>
      </c>
      <c r="BS54" s="16" t="s">
        <v>482</v>
      </c>
      <c r="BT54" s="29" t="s">
        <v>1179</v>
      </c>
      <c r="BU54" s="5"/>
      <c r="BV54" s="5"/>
      <c r="BW54" s="5"/>
      <c r="BX54" s="5" t="s">
        <v>306</v>
      </c>
      <c r="BY54" s="16" t="s">
        <v>203</v>
      </c>
      <c r="BZ54" s="5"/>
      <c r="CA54" s="5"/>
      <c r="CB54" s="27" t="s">
        <v>1184</v>
      </c>
      <c r="CC54" s="5"/>
      <c r="CD54" s="5"/>
      <c r="CE54" s="5"/>
      <c r="CF54" s="5"/>
      <c r="CG54" s="16" t="s">
        <v>378</v>
      </c>
      <c r="CH54" s="15">
        <v>45930</v>
      </c>
      <c r="CI54" s="16" t="s">
        <v>379</v>
      </c>
    </row>
    <row r="55" spans="1:87" ht="102.95" customHeight="1" x14ac:dyDescent="0.25">
      <c r="A55" s="22">
        <v>2025</v>
      </c>
      <c r="B55" s="25">
        <v>45839</v>
      </c>
      <c r="C55" s="25">
        <v>45930</v>
      </c>
      <c r="D55" s="22" t="s">
        <v>191</v>
      </c>
      <c r="E55" s="20" t="s">
        <v>195</v>
      </c>
      <c r="F55" s="20" t="s">
        <v>200</v>
      </c>
      <c r="G55" s="19" t="s">
        <v>541</v>
      </c>
      <c r="H55" s="20" t="s">
        <v>203</v>
      </c>
      <c r="I55" s="19" t="s">
        <v>456</v>
      </c>
      <c r="J55" s="27" t="s">
        <v>603</v>
      </c>
      <c r="K55" s="5">
        <v>48</v>
      </c>
      <c r="L55" s="27" t="s">
        <v>641</v>
      </c>
      <c r="M55" s="28">
        <v>45877</v>
      </c>
      <c r="N55" s="36" t="s">
        <v>691</v>
      </c>
      <c r="O55" s="5">
        <v>48</v>
      </c>
      <c r="P55" s="25"/>
      <c r="Q55" s="5">
        <v>48</v>
      </c>
      <c r="R55" s="5">
        <v>48</v>
      </c>
      <c r="S55" s="30" t="s">
        <v>792</v>
      </c>
      <c r="T55" s="30"/>
      <c r="U55" s="30"/>
      <c r="V55" s="30" t="s">
        <v>793</v>
      </c>
      <c r="W55" s="39" t="s">
        <v>451</v>
      </c>
      <c r="X55" s="39" t="s">
        <v>452</v>
      </c>
      <c r="Y55" s="39" t="s">
        <v>447</v>
      </c>
      <c r="Z55" s="22" t="s">
        <v>204</v>
      </c>
      <c r="AA55" s="19" t="s">
        <v>453</v>
      </c>
      <c r="AB55" s="5">
        <v>48</v>
      </c>
      <c r="AC55" s="22" t="s">
        <v>454</v>
      </c>
      <c r="AD55" s="22" t="s">
        <v>212</v>
      </c>
      <c r="AE55" s="29" t="s">
        <v>473</v>
      </c>
      <c r="AF55" s="22" t="s">
        <v>367</v>
      </c>
      <c r="AG55" s="22" t="s">
        <v>367</v>
      </c>
      <c r="AH55" s="5" t="s">
        <v>235</v>
      </c>
      <c r="AI55" s="29" t="s">
        <v>473</v>
      </c>
      <c r="AJ55" s="17" t="s">
        <v>368</v>
      </c>
      <c r="AK55" s="16" t="s">
        <v>369</v>
      </c>
      <c r="AL55" s="17" t="s">
        <v>381</v>
      </c>
      <c r="AM55" s="16" t="s">
        <v>369</v>
      </c>
      <c r="AN55" s="17" t="s">
        <v>370</v>
      </c>
      <c r="AO55" s="18" t="s">
        <v>271</v>
      </c>
      <c r="AP55" s="22">
        <v>39030</v>
      </c>
      <c r="AQ55" s="18"/>
      <c r="AR55" s="18" t="s">
        <v>366</v>
      </c>
      <c r="AS55" s="18" t="s">
        <v>366</v>
      </c>
      <c r="AT55" s="18" t="s">
        <v>366</v>
      </c>
      <c r="AU55" s="12" t="s">
        <v>371</v>
      </c>
      <c r="AV55" s="16" t="s">
        <v>372</v>
      </c>
      <c r="AW55" s="16" t="s">
        <v>373</v>
      </c>
      <c r="AX55" s="16" t="s">
        <v>374</v>
      </c>
      <c r="AY55" s="29" t="s">
        <v>1075</v>
      </c>
      <c r="AZ55" s="28">
        <v>45912</v>
      </c>
      <c r="BA55" s="28">
        <v>45919</v>
      </c>
      <c r="BB55" s="28">
        <v>46011</v>
      </c>
      <c r="BC55" s="5">
        <f t="shared" si="0"/>
        <v>6645775.6637931038</v>
      </c>
      <c r="BD55" s="34">
        <v>7709099.7699999996</v>
      </c>
      <c r="BE55" s="5"/>
      <c r="BF55" s="5"/>
      <c r="BG55" s="5" t="s">
        <v>375</v>
      </c>
      <c r="BH55" s="5"/>
      <c r="BI55" s="5" t="s">
        <v>376</v>
      </c>
      <c r="BJ55" s="36" t="s">
        <v>691</v>
      </c>
      <c r="BK55" s="5"/>
      <c r="BL55" s="28">
        <v>45919</v>
      </c>
      <c r="BM55" s="28">
        <v>46011</v>
      </c>
      <c r="BN55" s="27" t="s">
        <v>1142</v>
      </c>
      <c r="BO55" s="5"/>
      <c r="BP55" s="5"/>
      <c r="BQ55" s="20" t="s">
        <v>303</v>
      </c>
      <c r="BR55" s="16" t="s">
        <v>481</v>
      </c>
      <c r="BS55" s="16" t="s">
        <v>482</v>
      </c>
      <c r="BT55" s="29" t="s">
        <v>1179</v>
      </c>
      <c r="BU55" s="5"/>
      <c r="BV55" s="5"/>
      <c r="BW55" s="5"/>
      <c r="BX55" s="5" t="s">
        <v>306</v>
      </c>
      <c r="BY55" s="16" t="s">
        <v>203</v>
      </c>
      <c r="BZ55" s="5"/>
      <c r="CA55" s="5"/>
      <c r="CB55" s="27" t="s">
        <v>1184</v>
      </c>
      <c r="CC55" s="5"/>
      <c r="CD55" s="5"/>
      <c r="CE55" s="5"/>
      <c r="CF55" s="5"/>
      <c r="CG55" s="16" t="s">
        <v>378</v>
      </c>
      <c r="CH55" s="15">
        <v>45930</v>
      </c>
      <c r="CI55" s="16" t="s">
        <v>379</v>
      </c>
    </row>
    <row r="56" spans="1:87" ht="102.95" customHeight="1" x14ac:dyDescent="0.25">
      <c r="A56" s="22">
        <v>2025</v>
      </c>
      <c r="B56" s="25">
        <v>45839</v>
      </c>
      <c r="C56" s="25">
        <v>45930</v>
      </c>
      <c r="D56" s="22" t="s">
        <v>191</v>
      </c>
      <c r="E56" s="20" t="s">
        <v>195</v>
      </c>
      <c r="F56" s="20" t="s">
        <v>200</v>
      </c>
      <c r="G56" s="19" t="s">
        <v>542</v>
      </c>
      <c r="H56" s="20" t="s">
        <v>203</v>
      </c>
      <c r="I56" s="19" t="s">
        <v>456</v>
      </c>
      <c r="J56" s="27" t="s">
        <v>604</v>
      </c>
      <c r="K56" s="5">
        <v>49</v>
      </c>
      <c r="L56" s="27" t="s">
        <v>641</v>
      </c>
      <c r="M56" s="28">
        <v>45877</v>
      </c>
      <c r="N56" s="36" t="s">
        <v>692</v>
      </c>
      <c r="O56" s="5">
        <v>49</v>
      </c>
      <c r="P56" s="25"/>
      <c r="Q56" s="5">
        <v>49</v>
      </c>
      <c r="R56" s="5">
        <v>49</v>
      </c>
      <c r="S56" s="30" t="s">
        <v>794</v>
      </c>
      <c r="T56" s="30"/>
      <c r="U56" s="30"/>
      <c r="V56" s="30" t="s">
        <v>795</v>
      </c>
      <c r="W56" s="39" t="s">
        <v>425</v>
      </c>
      <c r="X56" s="39" t="s">
        <v>426</v>
      </c>
      <c r="Y56" s="39" t="s">
        <v>427</v>
      </c>
      <c r="Z56" s="22" t="s">
        <v>204</v>
      </c>
      <c r="AA56" s="19" t="s">
        <v>428</v>
      </c>
      <c r="AB56" s="5">
        <v>49</v>
      </c>
      <c r="AC56" s="22" t="s">
        <v>962</v>
      </c>
      <c r="AD56" s="22" t="s">
        <v>231</v>
      </c>
      <c r="AE56" s="29" t="s">
        <v>999</v>
      </c>
      <c r="AF56" s="22">
        <v>9</v>
      </c>
      <c r="AG56" s="22" t="s">
        <v>367</v>
      </c>
      <c r="AH56" s="5" t="s">
        <v>235</v>
      </c>
      <c r="AI56" s="29" t="s">
        <v>999</v>
      </c>
      <c r="AJ56" s="17" t="s">
        <v>368</v>
      </c>
      <c r="AK56" s="16" t="s">
        <v>369</v>
      </c>
      <c r="AL56" s="17" t="s">
        <v>381</v>
      </c>
      <c r="AM56" s="16" t="s">
        <v>369</v>
      </c>
      <c r="AN56" s="17" t="s">
        <v>370</v>
      </c>
      <c r="AO56" s="18" t="s">
        <v>271</v>
      </c>
      <c r="AP56" s="22">
        <v>39000</v>
      </c>
      <c r="AQ56" s="18"/>
      <c r="AR56" s="18" t="s">
        <v>366</v>
      </c>
      <c r="AS56" s="18" t="s">
        <v>366</v>
      </c>
      <c r="AT56" s="18" t="s">
        <v>366</v>
      </c>
      <c r="AU56" s="12" t="s">
        <v>371</v>
      </c>
      <c r="AV56" s="16" t="s">
        <v>372</v>
      </c>
      <c r="AW56" s="16" t="s">
        <v>373</v>
      </c>
      <c r="AX56" s="16" t="s">
        <v>374</v>
      </c>
      <c r="AY56" s="29" t="s">
        <v>1076</v>
      </c>
      <c r="AZ56" s="28">
        <v>45912</v>
      </c>
      <c r="BA56" s="28">
        <v>45919</v>
      </c>
      <c r="BB56" s="28">
        <v>46011</v>
      </c>
      <c r="BC56" s="5">
        <f t="shared" si="0"/>
        <v>10004610.293103449</v>
      </c>
      <c r="BD56" s="34">
        <v>11605347.939999999</v>
      </c>
      <c r="BE56" s="5"/>
      <c r="BF56" s="5"/>
      <c r="BG56" s="5" t="s">
        <v>375</v>
      </c>
      <c r="BH56" s="5"/>
      <c r="BI56" s="5" t="s">
        <v>376</v>
      </c>
      <c r="BJ56" s="36" t="s">
        <v>692</v>
      </c>
      <c r="BK56" s="5"/>
      <c r="BL56" s="28">
        <v>45919</v>
      </c>
      <c r="BM56" s="28">
        <v>46011</v>
      </c>
      <c r="BN56" s="27" t="s">
        <v>1143</v>
      </c>
      <c r="BO56" s="5"/>
      <c r="BP56" s="5"/>
      <c r="BQ56" s="20" t="s">
        <v>303</v>
      </c>
      <c r="BR56" s="16" t="s">
        <v>481</v>
      </c>
      <c r="BS56" s="16" t="s">
        <v>482</v>
      </c>
      <c r="BT56" s="29" t="s">
        <v>1179</v>
      </c>
      <c r="BU56" s="5"/>
      <c r="BV56" s="5"/>
      <c r="BW56" s="5"/>
      <c r="BX56" s="5" t="s">
        <v>306</v>
      </c>
      <c r="BY56" s="16" t="s">
        <v>203</v>
      </c>
      <c r="BZ56" s="5"/>
      <c r="CA56" s="5"/>
      <c r="CB56" s="27" t="s">
        <v>1184</v>
      </c>
      <c r="CC56" s="5"/>
      <c r="CD56" s="5"/>
      <c r="CE56" s="5"/>
      <c r="CF56" s="5"/>
      <c r="CG56" s="16" t="s">
        <v>378</v>
      </c>
      <c r="CH56" s="15">
        <v>45930</v>
      </c>
      <c r="CI56" s="16" t="s">
        <v>379</v>
      </c>
    </row>
    <row r="57" spans="1:87" ht="102.95" customHeight="1" x14ac:dyDescent="0.25">
      <c r="A57" s="22">
        <v>2025</v>
      </c>
      <c r="B57" s="25">
        <v>45839</v>
      </c>
      <c r="C57" s="25">
        <v>45930</v>
      </c>
      <c r="D57" s="22" t="s">
        <v>191</v>
      </c>
      <c r="E57" s="20" t="s">
        <v>195</v>
      </c>
      <c r="F57" s="20" t="s">
        <v>200</v>
      </c>
      <c r="G57" s="19" t="s">
        <v>543</v>
      </c>
      <c r="H57" s="20" t="s">
        <v>203</v>
      </c>
      <c r="I57" s="19" t="s">
        <v>456</v>
      </c>
      <c r="J57" s="27" t="s">
        <v>605</v>
      </c>
      <c r="K57" s="5">
        <v>50</v>
      </c>
      <c r="L57" s="27" t="s">
        <v>641</v>
      </c>
      <c r="M57" s="28">
        <v>45877</v>
      </c>
      <c r="N57" s="36" t="s">
        <v>693</v>
      </c>
      <c r="O57" s="5">
        <v>50</v>
      </c>
      <c r="P57" s="25"/>
      <c r="Q57" s="5">
        <v>50</v>
      </c>
      <c r="R57" s="5">
        <v>50</v>
      </c>
      <c r="S57" s="30" t="s">
        <v>796</v>
      </c>
      <c r="T57" s="30"/>
      <c r="U57" s="30"/>
      <c r="V57" s="30" t="s">
        <v>797</v>
      </c>
      <c r="W57" s="39" t="s">
        <v>891</v>
      </c>
      <c r="X57" s="39" t="s">
        <v>892</v>
      </c>
      <c r="Y57" s="39" t="s">
        <v>411</v>
      </c>
      <c r="Z57" s="22" t="s">
        <v>204</v>
      </c>
      <c r="AA57" s="19" t="s">
        <v>412</v>
      </c>
      <c r="AB57" s="5">
        <v>50</v>
      </c>
      <c r="AC57" s="22" t="s">
        <v>413</v>
      </c>
      <c r="AD57" s="22" t="s">
        <v>212</v>
      </c>
      <c r="AE57" s="29" t="s">
        <v>466</v>
      </c>
      <c r="AF57" s="22" t="s">
        <v>367</v>
      </c>
      <c r="AG57" s="22" t="s">
        <v>367</v>
      </c>
      <c r="AH57" s="5" t="s">
        <v>235</v>
      </c>
      <c r="AI57" s="29" t="s">
        <v>466</v>
      </c>
      <c r="AJ57" s="17" t="s">
        <v>368</v>
      </c>
      <c r="AK57" s="16" t="s">
        <v>369</v>
      </c>
      <c r="AL57" s="17" t="s">
        <v>381</v>
      </c>
      <c r="AM57" s="16" t="s">
        <v>369</v>
      </c>
      <c r="AN57" s="17" t="s">
        <v>370</v>
      </c>
      <c r="AO57" s="18" t="s">
        <v>271</v>
      </c>
      <c r="AP57" s="22">
        <v>39090</v>
      </c>
      <c r="AQ57" s="18"/>
      <c r="AR57" s="18" t="s">
        <v>366</v>
      </c>
      <c r="AS57" s="18" t="s">
        <v>366</v>
      </c>
      <c r="AT57" s="18" t="s">
        <v>366</v>
      </c>
      <c r="AU57" s="12" t="s">
        <v>371</v>
      </c>
      <c r="AV57" s="16" t="s">
        <v>372</v>
      </c>
      <c r="AW57" s="16" t="s">
        <v>373</v>
      </c>
      <c r="AX57" s="16" t="s">
        <v>374</v>
      </c>
      <c r="AY57" s="29" t="s">
        <v>1077</v>
      </c>
      <c r="AZ57" s="28">
        <v>45912</v>
      </c>
      <c r="BA57" s="28">
        <v>45919</v>
      </c>
      <c r="BB57" s="28">
        <v>46011</v>
      </c>
      <c r="BC57" s="5">
        <f t="shared" si="0"/>
        <v>7368082.4137931038</v>
      </c>
      <c r="BD57" s="34">
        <v>8546975.5999999996</v>
      </c>
      <c r="BE57" s="5"/>
      <c r="BF57" s="5"/>
      <c r="BG57" s="5" t="s">
        <v>375</v>
      </c>
      <c r="BH57" s="5"/>
      <c r="BI57" s="5" t="s">
        <v>376</v>
      </c>
      <c r="BJ57" s="36" t="s">
        <v>693</v>
      </c>
      <c r="BK57" s="5"/>
      <c r="BL57" s="28">
        <v>45919</v>
      </c>
      <c r="BM57" s="28">
        <v>46011</v>
      </c>
      <c r="BN57" s="27" t="s">
        <v>1144</v>
      </c>
      <c r="BO57" s="5"/>
      <c r="BP57" s="5"/>
      <c r="BQ57" s="20" t="s">
        <v>303</v>
      </c>
      <c r="BR57" s="16" t="s">
        <v>481</v>
      </c>
      <c r="BS57" s="16" t="s">
        <v>482</v>
      </c>
      <c r="BT57" s="29" t="s">
        <v>492</v>
      </c>
      <c r="BU57" s="5"/>
      <c r="BV57" s="5"/>
      <c r="BW57" s="5"/>
      <c r="BX57" s="5" t="s">
        <v>306</v>
      </c>
      <c r="BY57" s="16" t="s">
        <v>203</v>
      </c>
      <c r="BZ57" s="5"/>
      <c r="CA57" s="5"/>
      <c r="CB57" s="27" t="s">
        <v>1184</v>
      </c>
      <c r="CC57" s="5"/>
      <c r="CD57" s="5"/>
      <c r="CE57" s="5"/>
      <c r="CF57" s="5"/>
      <c r="CG57" s="16" t="s">
        <v>378</v>
      </c>
      <c r="CH57" s="15">
        <v>45930</v>
      </c>
      <c r="CI57" s="16" t="s">
        <v>379</v>
      </c>
    </row>
    <row r="58" spans="1:87" ht="102.95" customHeight="1" x14ac:dyDescent="0.25">
      <c r="A58" s="22">
        <v>2025</v>
      </c>
      <c r="B58" s="25">
        <v>45839</v>
      </c>
      <c r="C58" s="25">
        <v>45930</v>
      </c>
      <c r="D58" s="22" t="s">
        <v>191</v>
      </c>
      <c r="E58" s="20" t="s">
        <v>195</v>
      </c>
      <c r="F58" s="20" t="s">
        <v>200</v>
      </c>
      <c r="G58" s="19" t="s">
        <v>544</v>
      </c>
      <c r="H58" s="20" t="s">
        <v>203</v>
      </c>
      <c r="I58" s="19" t="s">
        <v>456</v>
      </c>
      <c r="J58" s="27" t="s">
        <v>606</v>
      </c>
      <c r="K58" s="5">
        <v>51</v>
      </c>
      <c r="L58" s="27" t="s">
        <v>641</v>
      </c>
      <c r="M58" s="28">
        <v>45877</v>
      </c>
      <c r="N58" s="36" t="s">
        <v>694</v>
      </c>
      <c r="O58" s="5">
        <v>51</v>
      </c>
      <c r="P58" s="25"/>
      <c r="Q58" s="5">
        <v>51</v>
      </c>
      <c r="R58" s="5">
        <v>51</v>
      </c>
      <c r="S58" s="30" t="s">
        <v>798</v>
      </c>
      <c r="T58" s="30"/>
      <c r="U58" s="30"/>
      <c r="V58" s="30" t="s">
        <v>799</v>
      </c>
      <c r="W58" s="39" t="s">
        <v>893</v>
      </c>
      <c r="X58" s="39" t="s">
        <v>894</v>
      </c>
      <c r="Y58" s="39" t="s">
        <v>445</v>
      </c>
      <c r="Z58" s="22" t="s">
        <v>204</v>
      </c>
      <c r="AA58" s="19" t="s">
        <v>446</v>
      </c>
      <c r="AB58" s="5">
        <v>51</v>
      </c>
      <c r="AC58" s="22" t="s">
        <v>461</v>
      </c>
      <c r="AD58" s="22" t="s">
        <v>207</v>
      </c>
      <c r="AE58" s="29" t="s">
        <v>472</v>
      </c>
      <c r="AF58" s="22">
        <v>20</v>
      </c>
      <c r="AG58" s="22">
        <v>11</v>
      </c>
      <c r="AH58" s="5" t="s">
        <v>235</v>
      </c>
      <c r="AI58" s="29" t="s">
        <v>472</v>
      </c>
      <c r="AJ58" s="17" t="s">
        <v>368</v>
      </c>
      <c r="AK58" s="16" t="s">
        <v>369</v>
      </c>
      <c r="AL58" s="17" t="s">
        <v>381</v>
      </c>
      <c r="AM58" s="16" t="s">
        <v>369</v>
      </c>
      <c r="AN58" s="17" t="s">
        <v>370</v>
      </c>
      <c r="AO58" s="18" t="s">
        <v>271</v>
      </c>
      <c r="AP58" s="22">
        <v>39090</v>
      </c>
      <c r="AQ58" s="18"/>
      <c r="AR58" s="18" t="s">
        <v>366</v>
      </c>
      <c r="AS58" s="18" t="s">
        <v>366</v>
      </c>
      <c r="AT58" s="18" t="s">
        <v>366</v>
      </c>
      <c r="AU58" s="12" t="s">
        <v>371</v>
      </c>
      <c r="AV58" s="16" t="s">
        <v>372</v>
      </c>
      <c r="AW58" s="16" t="s">
        <v>373</v>
      </c>
      <c r="AX58" s="16" t="s">
        <v>374</v>
      </c>
      <c r="AY58" s="29" t="s">
        <v>1078</v>
      </c>
      <c r="AZ58" s="28">
        <v>45917</v>
      </c>
      <c r="BA58" s="28">
        <v>45919</v>
      </c>
      <c r="BB58" s="28">
        <v>46011</v>
      </c>
      <c r="BC58" s="5">
        <f t="shared" si="0"/>
        <v>3856771.2241379316</v>
      </c>
      <c r="BD58" s="34">
        <v>4473854.62</v>
      </c>
      <c r="BE58" s="5"/>
      <c r="BF58" s="5"/>
      <c r="BG58" s="5" t="s">
        <v>375</v>
      </c>
      <c r="BH58" s="5"/>
      <c r="BI58" s="5" t="s">
        <v>376</v>
      </c>
      <c r="BJ58" s="36" t="s">
        <v>694</v>
      </c>
      <c r="BK58" s="5"/>
      <c r="BL58" s="28">
        <v>45919</v>
      </c>
      <c r="BM58" s="28">
        <v>46011</v>
      </c>
      <c r="BN58" s="27" t="s">
        <v>1145</v>
      </c>
      <c r="BO58" s="5"/>
      <c r="BP58" s="5"/>
      <c r="BQ58" s="20" t="s">
        <v>303</v>
      </c>
      <c r="BR58" s="16" t="s">
        <v>481</v>
      </c>
      <c r="BS58" s="16" t="s">
        <v>482</v>
      </c>
      <c r="BT58" s="29" t="s">
        <v>491</v>
      </c>
      <c r="BU58" s="5"/>
      <c r="BV58" s="5"/>
      <c r="BW58" s="5"/>
      <c r="BX58" s="5" t="s">
        <v>306</v>
      </c>
      <c r="BY58" s="16" t="s">
        <v>203</v>
      </c>
      <c r="BZ58" s="5"/>
      <c r="CA58" s="5"/>
      <c r="CB58" s="27" t="s">
        <v>1184</v>
      </c>
      <c r="CC58" s="5"/>
      <c r="CD58" s="5"/>
      <c r="CE58" s="5"/>
      <c r="CF58" s="5"/>
      <c r="CG58" s="16" t="s">
        <v>378</v>
      </c>
      <c r="CH58" s="15">
        <v>45930</v>
      </c>
      <c r="CI58" s="16" t="s">
        <v>379</v>
      </c>
    </row>
    <row r="59" spans="1:87" ht="102.95" customHeight="1" x14ac:dyDescent="0.25">
      <c r="A59" s="22">
        <v>2025</v>
      </c>
      <c r="B59" s="25">
        <v>45839</v>
      </c>
      <c r="C59" s="25">
        <v>45930</v>
      </c>
      <c r="D59" s="22" t="s">
        <v>191</v>
      </c>
      <c r="E59" s="20" t="s">
        <v>195</v>
      </c>
      <c r="F59" s="20" t="s">
        <v>200</v>
      </c>
      <c r="G59" s="19" t="s">
        <v>545</v>
      </c>
      <c r="H59" s="20" t="s">
        <v>203</v>
      </c>
      <c r="I59" s="19" t="s">
        <v>456</v>
      </c>
      <c r="J59" s="27" t="s">
        <v>607</v>
      </c>
      <c r="K59" s="5">
        <v>52</v>
      </c>
      <c r="L59" s="27" t="s">
        <v>641</v>
      </c>
      <c r="M59" s="28">
        <v>45877</v>
      </c>
      <c r="N59" s="36" t="s">
        <v>695</v>
      </c>
      <c r="O59" s="5">
        <v>52</v>
      </c>
      <c r="P59" s="25"/>
      <c r="Q59" s="5">
        <v>52</v>
      </c>
      <c r="R59" s="5">
        <v>52</v>
      </c>
      <c r="S59" s="30" t="s">
        <v>800</v>
      </c>
      <c r="T59" s="30"/>
      <c r="U59" s="30"/>
      <c r="V59" s="30" t="s">
        <v>801</v>
      </c>
      <c r="W59" s="39" t="s">
        <v>817</v>
      </c>
      <c r="X59" s="39" t="s">
        <v>818</v>
      </c>
      <c r="Y59" s="39" t="s">
        <v>819</v>
      </c>
      <c r="Z59" s="22" t="s">
        <v>204</v>
      </c>
      <c r="AA59" s="19" t="s">
        <v>916</v>
      </c>
      <c r="AB59" s="5">
        <v>52</v>
      </c>
      <c r="AC59" s="22" t="s">
        <v>941</v>
      </c>
      <c r="AD59" s="22" t="s">
        <v>212</v>
      </c>
      <c r="AE59" s="29" t="s">
        <v>1004</v>
      </c>
      <c r="AF59" s="22">
        <v>8</v>
      </c>
      <c r="AG59" s="22" t="s">
        <v>367</v>
      </c>
      <c r="AH59" s="5" t="s">
        <v>235</v>
      </c>
      <c r="AI59" s="29" t="s">
        <v>1004</v>
      </c>
      <c r="AJ59" s="17" t="s">
        <v>368</v>
      </c>
      <c r="AK59" s="16" t="s">
        <v>369</v>
      </c>
      <c r="AL59" s="17" t="s">
        <v>381</v>
      </c>
      <c r="AM59" s="16" t="s">
        <v>369</v>
      </c>
      <c r="AN59" s="17" t="s">
        <v>370</v>
      </c>
      <c r="AO59" s="18" t="s">
        <v>271</v>
      </c>
      <c r="AP59" s="22">
        <v>39090</v>
      </c>
      <c r="AQ59" s="18"/>
      <c r="AR59" s="18" t="s">
        <v>366</v>
      </c>
      <c r="AS59" s="18" t="s">
        <v>366</v>
      </c>
      <c r="AT59" s="18" t="s">
        <v>366</v>
      </c>
      <c r="AU59" s="12" t="s">
        <v>371</v>
      </c>
      <c r="AV59" s="16" t="s">
        <v>372</v>
      </c>
      <c r="AW59" s="16" t="s">
        <v>373</v>
      </c>
      <c r="AX59" s="16" t="s">
        <v>374</v>
      </c>
      <c r="AY59" s="29" t="s">
        <v>1079</v>
      </c>
      <c r="AZ59" s="28">
        <v>45917</v>
      </c>
      <c r="BA59" s="28">
        <v>45919</v>
      </c>
      <c r="BB59" s="28">
        <v>46011</v>
      </c>
      <c r="BC59" s="5">
        <f t="shared" si="0"/>
        <v>4091011.0086206896</v>
      </c>
      <c r="BD59" s="34">
        <v>4745572.7699999996</v>
      </c>
      <c r="BE59" s="5"/>
      <c r="BF59" s="5"/>
      <c r="BG59" s="5" t="s">
        <v>375</v>
      </c>
      <c r="BH59" s="5"/>
      <c r="BI59" s="5" t="s">
        <v>376</v>
      </c>
      <c r="BJ59" s="36" t="s">
        <v>695</v>
      </c>
      <c r="BK59" s="5"/>
      <c r="BL59" s="28">
        <v>45919</v>
      </c>
      <c r="BM59" s="28">
        <v>46011</v>
      </c>
      <c r="BN59" s="27" t="s">
        <v>1146</v>
      </c>
      <c r="BO59" s="5"/>
      <c r="BP59" s="5"/>
      <c r="BQ59" s="20" t="s">
        <v>303</v>
      </c>
      <c r="BR59" s="16" t="s">
        <v>481</v>
      </c>
      <c r="BS59" s="16" t="s">
        <v>482</v>
      </c>
      <c r="BT59" s="29" t="s">
        <v>480</v>
      </c>
      <c r="BU59" s="5"/>
      <c r="BV59" s="5"/>
      <c r="BW59" s="5"/>
      <c r="BX59" s="5" t="s">
        <v>306</v>
      </c>
      <c r="BY59" s="16" t="s">
        <v>203</v>
      </c>
      <c r="BZ59" s="5"/>
      <c r="CA59" s="5"/>
      <c r="CB59" s="27" t="s">
        <v>1184</v>
      </c>
      <c r="CC59" s="5"/>
      <c r="CD59" s="5"/>
      <c r="CE59" s="5"/>
      <c r="CF59" s="5"/>
      <c r="CG59" s="16" t="s">
        <v>378</v>
      </c>
      <c r="CH59" s="15">
        <v>45930</v>
      </c>
      <c r="CI59" s="16" t="s">
        <v>379</v>
      </c>
    </row>
    <row r="60" spans="1:87" ht="102.95" customHeight="1" x14ac:dyDescent="0.25">
      <c r="A60" s="22">
        <v>2025</v>
      </c>
      <c r="B60" s="25">
        <v>45839</v>
      </c>
      <c r="C60" s="25">
        <v>45930</v>
      </c>
      <c r="D60" s="22" t="s">
        <v>191</v>
      </c>
      <c r="E60" s="20" t="s">
        <v>195</v>
      </c>
      <c r="F60" s="20" t="s">
        <v>200</v>
      </c>
      <c r="G60" s="19" t="s">
        <v>546</v>
      </c>
      <c r="H60" s="20" t="s">
        <v>203</v>
      </c>
      <c r="I60" s="19" t="s">
        <v>456</v>
      </c>
      <c r="J60" s="27" t="s">
        <v>608</v>
      </c>
      <c r="K60" s="5">
        <v>53</v>
      </c>
      <c r="L60" s="27" t="s">
        <v>641</v>
      </c>
      <c r="M60" s="28">
        <v>45877</v>
      </c>
      <c r="N60" s="36" t="s">
        <v>696</v>
      </c>
      <c r="O60" s="5">
        <v>53</v>
      </c>
      <c r="P60" s="25"/>
      <c r="Q60" s="5">
        <v>53</v>
      </c>
      <c r="R60" s="5">
        <v>53</v>
      </c>
      <c r="S60" s="30" t="s">
        <v>800</v>
      </c>
      <c r="T60" s="30"/>
      <c r="U60" s="30"/>
      <c r="V60" s="30" t="s">
        <v>802</v>
      </c>
      <c r="W60" s="39" t="s">
        <v>421</v>
      </c>
      <c r="X60" s="39" t="s">
        <v>422</v>
      </c>
      <c r="Y60" s="39" t="s">
        <v>423</v>
      </c>
      <c r="Z60" s="22" t="s">
        <v>204</v>
      </c>
      <c r="AA60" s="19" t="s">
        <v>424</v>
      </c>
      <c r="AB60" s="5">
        <v>53</v>
      </c>
      <c r="AC60" s="22" t="s">
        <v>459</v>
      </c>
      <c r="AD60" s="22" t="s">
        <v>212</v>
      </c>
      <c r="AE60" s="29" t="s">
        <v>467</v>
      </c>
      <c r="AF60" s="22" t="s">
        <v>367</v>
      </c>
      <c r="AG60" s="22" t="s">
        <v>367</v>
      </c>
      <c r="AH60" s="5" t="s">
        <v>235</v>
      </c>
      <c r="AI60" s="29" t="s">
        <v>467</v>
      </c>
      <c r="AJ60" s="17" t="s">
        <v>368</v>
      </c>
      <c r="AK60" s="16" t="s">
        <v>369</v>
      </c>
      <c r="AL60" s="17" t="s">
        <v>381</v>
      </c>
      <c r="AM60" s="16" t="s">
        <v>369</v>
      </c>
      <c r="AN60" s="17" t="s">
        <v>370</v>
      </c>
      <c r="AO60" s="18" t="s">
        <v>271</v>
      </c>
      <c r="AP60" s="22">
        <v>39090</v>
      </c>
      <c r="AQ60" s="18"/>
      <c r="AR60" s="18" t="s">
        <v>366</v>
      </c>
      <c r="AS60" s="18" t="s">
        <v>366</v>
      </c>
      <c r="AT60" s="18" t="s">
        <v>366</v>
      </c>
      <c r="AU60" s="12" t="s">
        <v>371</v>
      </c>
      <c r="AV60" s="16" t="s">
        <v>372</v>
      </c>
      <c r="AW60" s="16" t="s">
        <v>373</v>
      </c>
      <c r="AX60" s="16" t="s">
        <v>374</v>
      </c>
      <c r="AY60" s="29" t="s">
        <v>1080</v>
      </c>
      <c r="AZ60" s="28">
        <v>45917</v>
      </c>
      <c r="BA60" s="28">
        <v>45919</v>
      </c>
      <c r="BB60" s="28">
        <v>46011</v>
      </c>
      <c r="BC60" s="5">
        <f t="shared" si="0"/>
        <v>6577077.6034482755</v>
      </c>
      <c r="BD60" s="34">
        <v>7629410.0199999996</v>
      </c>
      <c r="BE60" s="5"/>
      <c r="BF60" s="5"/>
      <c r="BG60" s="5" t="s">
        <v>375</v>
      </c>
      <c r="BH60" s="5"/>
      <c r="BI60" s="5" t="s">
        <v>376</v>
      </c>
      <c r="BJ60" s="36" t="s">
        <v>696</v>
      </c>
      <c r="BK60" s="5"/>
      <c r="BL60" s="28">
        <v>45919</v>
      </c>
      <c r="BM60" s="28">
        <v>46011</v>
      </c>
      <c r="BN60" s="27" t="s">
        <v>1147</v>
      </c>
      <c r="BO60" s="5"/>
      <c r="BP60" s="5"/>
      <c r="BQ60" s="20" t="s">
        <v>303</v>
      </c>
      <c r="BR60" s="16" t="s">
        <v>481</v>
      </c>
      <c r="BS60" s="16" t="s">
        <v>482</v>
      </c>
      <c r="BT60" s="29" t="s">
        <v>477</v>
      </c>
      <c r="BU60" s="5"/>
      <c r="BV60" s="5"/>
      <c r="BW60" s="5"/>
      <c r="BX60" s="5" t="s">
        <v>306</v>
      </c>
      <c r="BY60" s="16" t="s">
        <v>203</v>
      </c>
      <c r="BZ60" s="5"/>
      <c r="CA60" s="5"/>
      <c r="CB60" s="27" t="s">
        <v>1184</v>
      </c>
      <c r="CC60" s="5"/>
      <c r="CD60" s="5"/>
      <c r="CE60" s="5"/>
      <c r="CF60" s="5"/>
      <c r="CG60" s="16" t="s">
        <v>378</v>
      </c>
      <c r="CH60" s="15">
        <v>45930</v>
      </c>
      <c r="CI60" s="16" t="s">
        <v>379</v>
      </c>
    </row>
    <row r="61" spans="1:87" ht="102.95" customHeight="1" x14ac:dyDescent="0.25">
      <c r="A61" s="22">
        <v>2025</v>
      </c>
      <c r="B61" s="25">
        <v>45839</v>
      </c>
      <c r="C61" s="25">
        <v>45930</v>
      </c>
      <c r="D61" s="22" t="s">
        <v>191</v>
      </c>
      <c r="E61" s="20" t="s">
        <v>195</v>
      </c>
      <c r="F61" s="20" t="s">
        <v>200</v>
      </c>
      <c r="G61" s="19" t="s">
        <v>547</v>
      </c>
      <c r="H61" s="20" t="s">
        <v>203</v>
      </c>
      <c r="I61" s="19" t="s">
        <v>456</v>
      </c>
      <c r="J61" s="27" t="s">
        <v>609</v>
      </c>
      <c r="K61" s="5">
        <v>54</v>
      </c>
      <c r="L61" s="27" t="s">
        <v>641</v>
      </c>
      <c r="M61" s="28">
        <v>45877</v>
      </c>
      <c r="N61" s="36" t="s">
        <v>697</v>
      </c>
      <c r="O61" s="5">
        <v>54</v>
      </c>
      <c r="P61" s="25"/>
      <c r="Q61" s="5">
        <v>54</v>
      </c>
      <c r="R61" s="5">
        <v>54</v>
      </c>
      <c r="S61" s="30" t="s">
        <v>803</v>
      </c>
      <c r="T61" s="30"/>
      <c r="U61" s="30"/>
      <c r="V61" s="30" t="s">
        <v>804</v>
      </c>
      <c r="W61" s="39" t="s">
        <v>414</v>
      </c>
      <c r="X61" s="39" t="s">
        <v>415</v>
      </c>
      <c r="Y61" s="39" t="s">
        <v>416</v>
      </c>
      <c r="Z61" s="22" t="s">
        <v>205</v>
      </c>
      <c r="AA61" s="19" t="s">
        <v>417</v>
      </c>
      <c r="AB61" s="5">
        <v>54</v>
      </c>
      <c r="AC61" s="22" t="s">
        <v>458</v>
      </c>
      <c r="AD61" s="22" t="s">
        <v>212</v>
      </c>
      <c r="AE61" s="29" t="s">
        <v>1005</v>
      </c>
      <c r="AF61" s="22">
        <v>4</v>
      </c>
      <c r="AG61" s="22" t="s">
        <v>367</v>
      </c>
      <c r="AH61" s="5" t="s">
        <v>235</v>
      </c>
      <c r="AI61" s="29" t="s">
        <v>1005</v>
      </c>
      <c r="AJ61" s="17" t="s">
        <v>368</v>
      </c>
      <c r="AK61" s="16" t="s">
        <v>477</v>
      </c>
      <c r="AL61" s="17" t="s">
        <v>478</v>
      </c>
      <c r="AM61" s="16" t="s">
        <v>477</v>
      </c>
      <c r="AN61" s="17" t="s">
        <v>370</v>
      </c>
      <c r="AO61" s="18" t="s">
        <v>271</v>
      </c>
      <c r="AP61" s="22">
        <v>39172</v>
      </c>
      <c r="AQ61" s="18"/>
      <c r="AR61" s="18" t="s">
        <v>366</v>
      </c>
      <c r="AS61" s="18" t="s">
        <v>366</v>
      </c>
      <c r="AT61" s="18" t="s">
        <v>366</v>
      </c>
      <c r="AU61" s="12" t="s">
        <v>371</v>
      </c>
      <c r="AV61" s="16" t="s">
        <v>372</v>
      </c>
      <c r="AW61" s="16" t="s">
        <v>373</v>
      </c>
      <c r="AX61" s="16" t="s">
        <v>374</v>
      </c>
      <c r="AY61" s="29" t="s">
        <v>1081</v>
      </c>
      <c r="AZ61" s="28">
        <v>45917</v>
      </c>
      <c r="BA61" s="28">
        <v>45919</v>
      </c>
      <c r="BB61" s="28">
        <v>46011</v>
      </c>
      <c r="BC61" s="5">
        <f t="shared" si="0"/>
        <v>6613615.8017241387</v>
      </c>
      <c r="BD61" s="34">
        <v>7671794.3300000001</v>
      </c>
      <c r="BE61" s="5"/>
      <c r="BF61" s="5"/>
      <c r="BG61" s="5" t="s">
        <v>375</v>
      </c>
      <c r="BH61" s="5"/>
      <c r="BI61" s="5" t="s">
        <v>376</v>
      </c>
      <c r="BJ61" s="36" t="s">
        <v>697</v>
      </c>
      <c r="BK61" s="5"/>
      <c r="BL61" s="28">
        <v>45919</v>
      </c>
      <c r="BM61" s="28">
        <v>46011</v>
      </c>
      <c r="BN61" s="27" t="s">
        <v>1148</v>
      </c>
      <c r="BO61" s="5"/>
      <c r="BP61" s="5"/>
      <c r="BQ61" s="20" t="s">
        <v>303</v>
      </c>
      <c r="BR61" s="16" t="s">
        <v>481</v>
      </c>
      <c r="BS61" s="16" t="s">
        <v>482</v>
      </c>
      <c r="BT61" s="29" t="s">
        <v>1180</v>
      </c>
      <c r="BU61" s="5"/>
      <c r="BV61" s="5"/>
      <c r="BW61" s="5"/>
      <c r="BX61" s="5" t="s">
        <v>306</v>
      </c>
      <c r="BY61" s="16" t="s">
        <v>203</v>
      </c>
      <c r="BZ61" s="5"/>
      <c r="CA61" s="5"/>
      <c r="CB61" s="27" t="s">
        <v>1184</v>
      </c>
      <c r="CC61" s="5"/>
      <c r="CD61" s="5"/>
      <c r="CE61" s="5"/>
      <c r="CF61" s="5"/>
      <c r="CG61" s="16" t="s">
        <v>378</v>
      </c>
      <c r="CH61" s="15">
        <v>45930</v>
      </c>
      <c r="CI61" s="16" t="s">
        <v>379</v>
      </c>
    </row>
    <row r="62" spans="1:87" ht="102.95" customHeight="1" x14ac:dyDescent="0.25">
      <c r="A62" s="22">
        <v>2025</v>
      </c>
      <c r="B62" s="25">
        <v>45839</v>
      </c>
      <c r="C62" s="25">
        <v>45930</v>
      </c>
      <c r="D62" s="22" t="s">
        <v>191</v>
      </c>
      <c r="E62" s="20" t="s">
        <v>195</v>
      </c>
      <c r="F62" s="20" t="s">
        <v>200</v>
      </c>
      <c r="G62" s="19" t="s">
        <v>548</v>
      </c>
      <c r="H62" s="20" t="s">
        <v>203</v>
      </c>
      <c r="I62" s="19" t="s">
        <v>456</v>
      </c>
      <c r="J62" s="27" t="s">
        <v>610</v>
      </c>
      <c r="K62" s="5">
        <v>55</v>
      </c>
      <c r="L62" s="27" t="s">
        <v>641</v>
      </c>
      <c r="M62" s="28">
        <v>45877</v>
      </c>
      <c r="N62" s="36" t="s">
        <v>698</v>
      </c>
      <c r="O62" s="5">
        <v>55</v>
      </c>
      <c r="P62" s="25"/>
      <c r="Q62" s="5">
        <v>55</v>
      </c>
      <c r="R62" s="5">
        <v>55</v>
      </c>
      <c r="S62" s="30" t="s">
        <v>805</v>
      </c>
      <c r="T62" s="30"/>
      <c r="U62" s="30"/>
      <c r="V62" s="30" t="s">
        <v>806</v>
      </c>
      <c r="W62" s="39" t="s">
        <v>410</v>
      </c>
      <c r="X62" s="39" t="s">
        <v>895</v>
      </c>
      <c r="Y62" s="39" t="s">
        <v>896</v>
      </c>
      <c r="Z62" s="22" t="s">
        <v>204</v>
      </c>
      <c r="AA62" s="19" t="s">
        <v>935</v>
      </c>
      <c r="AB62" s="5">
        <v>55</v>
      </c>
      <c r="AC62" s="22" t="s">
        <v>967</v>
      </c>
      <c r="AD62" s="22" t="s">
        <v>212</v>
      </c>
      <c r="AE62" s="29" t="s">
        <v>1006</v>
      </c>
      <c r="AF62" s="22">
        <v>50</v>
      </c>
      <c r="AG62" s="22" t="s">
        <v>367</v>
      </c>
      <c r="AH62" s="5" t="s">
        <v>235</v>
      </c>
      <c r="AI62" s="29" t="s">
        <v>1006</v>
      </c>
      <c r="AJ62" s="17" t="s">
        <v>368</v>
      </c>
      <c r="AK62" s="16" t="s">
        <v>1024</v>
      </c>
      <c r="AL62" s="17" t="s">
        <v>1025</v>
      </c>
      <c r="AM62" s="16" t="s">
        <v>1024</v>
      </c>
      <c r="AN62" s="17" t="s">
        <v>370</v>
      </c>
      <c r="AO62" s="18" t="s">
        <v>271</v>
      </c>
      <c r="AP62" s="22">
        <v>40780</v>
      </c>
      <c r="AQ62" s="18"/>
      <c r="AR62" s="18" t="s">
        <v>366</v>
      </c>
      <c r="AS62" s="18" t="s">
        <v>366</v>
      </c>
      <c r="AT62" s="18" t="s">
        <v>366</v>
      </c>
      <c r="AU62" s="12" t="s">
        <v>371</v>
      </c>
      <c r="AV62" s="16" t="s">
        <v>372</v>
      </c>
      <c r="AW62" s="16" t="s">
        <v>373</v>
      </c>
      <c r="AX62" s="16" t="s">
        <v>374</v>
      </c>
      <c r="AY62" s="29" t="s">
        <v>1082</v>
      </c>
      <c r="AZ62" s="28">
        <v>45917</v>
      </c>
      <c r="BA62" s="28">
        <v>45919</v>
      </c>
      <c r="BB62" s="28">
        <v>46008</v>
      </c>
      <c r="BC62" s="5">
        <f t="shared" si="0"/>
        <v>4181365.8362068972</v>
      </c>
      <c r="BD62" s="34">
        <v>4850384.37</v>
      </c>
      <c r="BE62" s="5"/>
      <c r="BF62" s="5"/>
      <c r="BG62" s="5" t="s">
        <v>375</v>
      </c>
      <c r="BH62" s="5"/>
      <c r="BI62" s="5" t="s">
        <v>376</v>
      </c>
      <c r="BJ62" s="36" t="s">
        <v>698</v>
      </c>
      <c r="BK62" s="5"/>
      <c r="BL62" s="28">
        <v>45919</v>
      </c>
      <c r="BM62" s="28">
        <v>46008</v>
      </c>
      <c r="BN62" s="27" t="s">
        <v>1149</v>
      </c>
      <c r="BO62" s="5"/>
      <c r="BP62" s="5"/>
      <c r="BQ62" s="20" t="s">
        <v>302</v>
      </c>
      <c r="BR62" s="16" t="s">
        <v>389</v>
      </c>
      <c r="BS62" s="16" t="s">
        <v>377</v>
      </c>
      <c r="BT62" s="29" t="s">
        <v>1181</v>
      </c>
      <c r="BU62" s="5"/>
      <c r="BV62" s="5"/>
      <c r="BW62" s="5"/>
      <c r="BX62" s="5" t="s">
        <v>306</v>
      </c>
      <c r="BY62" s="16" t="s">
        <v>203</v>
      </c>
      <c r="BZ62" s="5"/>
      <c r="CA62" s="5"/>
      <c r="CB62" s="27" t="s">
        <v>1184</v>
      </c>
      <c r="CC62" s="5"/>
      <c r="CD62" s="5"/>
      <c r="CE62" s="5"/>
      <c r="CF62" s="5"/>
      <c r="CG62" s="16" t="s">
        <v>378</v>
      </c>
      <c r="CH62" s="15">
        <v>45930</v>
      </c>
      <c r="CI62" s="16" t="s">
        <v>379</v>
      </c>
    </row>
    <row r="63" spans="1:87" ht="102.95" customHeight="1" x14ac:dyDescent="0.25">
      <c r="A63" s="22">
        <v>2025</v>
      </c>
      <c r="B63" s="25">
        <v>45839</v>
      </c>
      <c r="C63" s="25">
        <v>45930</v>
      </c>
      <c r="D63" s="22" t="s">
        <v>191</v>
      </c>
      <c r="E63" s="20" t="s">
        <v>195</v>
      </c>
      <c r="F63" s="20" t="s">
        <v>200</v>
      </c>
      <c r="G63" s="19" t="s">
        <v>549</v>
      </c>
      <c r="H63" s="20" t="s">
        <v>203</v>
      </c>
      <c r="I63" s="19" t="s">
        <v>456</v>
      </c>
      <c r="J63" s="27" t="s">
        <v>611</v>
      </c>
      <c r="K63" s="5">
        <v>56</v>
      </c>
      <c r="L63" s="27" t="s">
        <v>641</v>
      </c>
      <c r="M63" s="28">
        <v>45877</v>
      </c>
      <c r="N63" s="36" t="s">
        <v>699</v>
      </c>
      <c r="O63" s="5">
        <v>56</v>
      </c>
      <c r="P63" s="25"/>
      <c r="Q63" s="5">
        <v>56</v>
      </c>
      <c r="R63" s="5">
        <v>56</v>
      </c>
      <c r="S63" s="30" t="s">
        <v>807</v>
      </c>
      <c r="T63" s="30"/>
      <c r="U63" s="30"/>
      <c r="V63" s="30" t="s">
        <v>808</v>
      </c>
      <c r="W63" s="39" t="s">
        <v>897</v>
      </c>
      <c r="X63" s="39" t="s">
        <v>898</v>
      </c>
      <c r="Y63" s="39" t="s">
        <v>899</v>
      </c>
      <c r="Z63" s="22" t="s">
        <v>204</v>
      </c>
      <c r="AA63" s="19" t="s">
        <v>936</v>
      </c>
      <c r="AB63" s="5">
        <v>56</v>
      </c>
      <c r="AC63" s="22" t="s">
        <v>968</v>
      </c>
      <c r="AD63" s="22" t="s">
        <v>212</v>
      </c>
      <c r="AE63" s="29" t="s">
        <v>1007</v>
      </c>
      <c r="AF63" s="22">
        <v>102</v>
      </c>
      <c r="AG63" s="22" t="s">
        <v>367</v>
      </c>
      <c r="AH63" s="5" t="s">
        <v>235</v>
      </c>
      <c r="AI63" s="29" t="s">
        <v>1007</v>
      </c>
      <c r="AJ63" s="17" t="s">
        <v>368</v>
      </c>
      <c r="AK63" s="16" t="s">
        <v>1026</v>
      </c>
      <c r="AL63" s="17" t="s">
        <v>1027</v>
      </c>
      <c r="AM63" s="16" t="s">
        <v>1028</v>
      </c>
      <c r="AN63" s="17" t="s">
        <v>370</v>
      </c>
      <c r="AO63" s="18" t="s">
        <v>271</v>
      </c>
      <c r="AP63" s="22">
        <v>40664</v>
      </c>
      <c r="AQ63" s="18"/>
      <c r="AR63" s="18" t="s">
        <v>366</v>
      </c>
      <c r="AS63" s="18" t="s">
        <v>366</v>
      </c>
      <c r="AT63" s="18" t="s">
        <v>366</v>
      </c>
      <c r="AU63" s="12" t="s">
        <v>371</v>
      </c>
      <c r="AV63" s="16" t="s">
        <v>372</v>
      </c>
      <c r="AW63" s="16" t="s">
        <v>373</v>
      </c>
      <c r="AX63" s="16" t="s">
        <v>374</v>
      </c>
      <c r="AY63" s="29" t="s">
        <v>1083</v>
      </c>
      <c r="AZ63" s="28">
        <v>45918</v>
      </c>
      <c r="BA63" s="28">
        <v>45919</v>
      </c>
      <c r="BB63" s="28">
        <v>46008</v>
      </c>
      <c r="BC63" s="5">
        <f t="shared" si="0"/>
        <v>3752776.6034482764</v>
      </c>
      <c r="BD63" s="34">
        <v>4353220.8600000003</v>
      </c>
      <c r="BE63" s="5"/>
      <c r="BF63" s="5"/>
      <c r="BG63" s="5" t="s">
        <v>375</v>
      </c>
      <c r="BH63" s="5"/>
      <c r="BI63" s="5" t="s">
        <v>376</v>
      </c>
      <c r="BJ63" s="36" t="s">
        <v>699</v>
      </c>
      <c r="BK63" s="5"/>
      <c r="BL63" s="28">
        <v>45919</v>
      </c>
      <c r="BM63" s="28">
        <v>46008</v>
      </c>
      <c r="BN63" s="27" t="s">
        <v>1150</v>
      </c>
      <c r="BO63" s="5"/>
      <c r="BP63" s="5"/>
      <c r="BQ63" s="20" t="s">
        <v>302</v>
      </c>
      <c r="BR63" s="16" t="s">
        <v>389</v>
      </c>
      <c r="BS63" s="16" t="s">
        <v>377</v>
      </c>
      <c r="BT63" s="29" t="s">
        <v>1182</v>
      </c>
      <c r="BU63" s="5"/>
      <c r="BV63" s="5"/>
      <c r="BW63" s="5"/>
      <c r="BX63" s="5" t="s">
        <v>306</v>
      </c>
      <c r="BY63" s="16" t="s">
        <v>203</v>
      </c>
      <c r="BZ63" s="5"/>
      <c r="CA63" s="5"/>
      <c r="CB63" s="27" t="s">
        <v>1184</v>
      </c>
      <c r="CC63" s="5"/>
      <c r="CD63" s="5"/>
      <c r="CE63" s="5"/>
      <c r="CF63" s="5"/>
      <c r="CG63" s="16" t="s">
        <v>378</v>
      </c>
      <c r="CH63" s="15">
        <v>45930</v>
      </c>
      <c r="CI63" s="16" t="s">
        <v>379</v>
      </c>
    </row>
    <row r="64" spans="1:87" ht="102.95" customHeight="1" x14ac:dyDescent="0.25">
      <c r="A64" s="22">
        <v>2025</v>
      </c>
      <c r="B64" s="25">
        <v>45839</v>
      </c>
      <c r="C64" s="25">
        <v>45930</v>
      </c>
      <c r="D64" s="22" t="s">
        <v>191</v>
      </c>
      <c r="E64" s="20" t="s">
        <v>195</v>
      </c>
      <c r="F64" s="20" t="s">
        <v>200</v>
      </c>
      <c r="G64" s="19" t="s">
        <v>550</v>
      </c>
      <c r="H64" s="20" t="s">
        <v>203</v>
      </c>
      <c r="I64" s="19" t="s">
        <v>456</v>
      </c>
      <c r="J64" s="27" t="s">
        <v>612</v>
      </c>
      <c r="K64" s="5">
        <v>57</v>
      </c>
      <c r="L64" s="27" t="s">
        <v>641</v>
      </c>
      <c r="M64" s="28">
        <v>45877</v>
      </c>
      <c r="N64" s="36" t="s">
        <v>700</v>
      </c>
      <c r="O64" s="5">
        <v>57</v>
      </c>
      <c r="P64" s="25"/>
      <c r="Q64" s="5">
        <v>57</v>
      </c>
      <c r="R64" s="5">
        <v>57</v>
      </c>
      <c r="S64" s="30" t="s">
        <v>809</v>
      </c>
      <c r="T64" s="30"/>
      <c r="U64" s="30"/>
      <c r="V64" s="30" t="s">
        <v>810</v>
      </c>
      <c r="W64" s="39" t="s">
        <v>900</v>
      </c>
      <c r="X64" s="39" t="s">
        <v>901</v>
      </c>
      <c r="Y64" s="39" t="s">
        <v>420</v>
      </c>
      <c r="Z64" s="22" t="s">
        <v>204</v>
      </c>
      <c r="AA64" s="19" t="s">
        <v>937</v>
      </c>
      <c r="AB64" s="5">
        <v>57</v>
      </c>
      <c r="AC64" s="22" t="s">
        <v>969</v>
      </c>
      <c r="AD64" s="22" t="s">
        <v>212</v>
      </c>
      <c r="AE64" s="29" t="s">
        <v>1008</v>
      </c>
      <c r="AF64" s="22">
        <v>167</v>
      </c>
      <c r="AG64" s="22" t="s">
        <v>367</v>
      </c>
      <c r="AH64" s="5" t="s">
        <v>235</v>
      </c>
      <c r="AI64" s="29" t="s">
        <v>1008</v>
      </c>
      <c r="AJ64" s="17" t="s">
        <v>368</v>
      </c>
      <c r="AK64" s="16" t="s">
        <v>369</v>
      </c>
      <c r="AL64" s="17" t="s">
        <v>381</v>
      </c>
      <c r="AM64" s="16" t="s">
        <v>369</v>
      </c>
      <c r="AN64" s="17" t="s">
        <v>370</v>
      </c>
      <c r="AO64" s="18" t="s">
        <v>271</v>
      </c>
      <c r="AP64" s="22">
        <v>39040</v>
      </c>
      <c r="AQ64" s="18"/>
      <c r="AR64" s="18" t="s">
        <v>366</v>
      </c>
      <c r="AS64" s="18" t="s">
        <v>366</v>
      </c>
      <c r="AT64" s="18" t="s">
        <v>366</v>
      </c>
      <c r="AU64" s="12" t="s">
        <v>371</v>
      </c>
      <c r="AV64" s="16" t="s">
        <v>372</v>
      </c>
      <c r="AW64" s="16" t="s">
        <v>373</v>
      </c>
      <c r="AX64" s="16" t="s">
        <v>374</v>
      </c>
      <c r="AY64" s="29" t="s">
        <v>1084</v>
      </c>
      <c r="AZ64" s="28">
        <v>45918</v>
      </c>
      <c r="BA64" s="28">
        <v>45919</v>
      </c>
      <c r="BB64" s="28">
        <v>46008</v>
      </c>
      <c r="BC64" s="5">
        <f t="shared" si="0"/>
        <v>3353570.7068965519</v>
      </c>
      <c r="BD64" s="34">
        <v>3890142.02</v>
      </c>
      <c r="BE64" s="5"/>
      <c r="BF64" s="5"/>
      <c r="BG64" s="5" t="s">
        <v>375</v>
      </c>
      <c r="BH64" s="5"/>
      <c r="BI64" s="5" t="s">
        <v>376</v>
      </c>
      <c r="BJ64" s="36" t="s">
        <v>700</v>
      </c>
      <c r="BK64" s="5"/>
      <c r="BL64" s="28">
        <v>45919</v>
      </c>
      <c r="BM64" s="28">
        <v>46008</v>
      </c>
      <c r="BN64" s="27" t="s">
        <v>1151</v>
      </c>
      <c r="BO64" s="5"/>
      <c r="BP64" s="5"/>
      <c r="BQ64" s="20" t="s">
        <v>302</v>
      </c>
      <c r="BR64" s="16" t="s">
        <v>389</v>
      </c>
      <c r="BS64" s="16" t="s">
        <v>377</v>
      </c>
      <c r="BT64" s="29" t="s">
        <v>1183</v>
      </c>
      <c r="BU64" s="5"/>
      <c r="BV64" s="5"/>
      <c r="BW64" s="5"/>
      <c r="BX64" s="5" t="s">
        <v>306</v>
      </c>
      <c r="BY64" s="16" t="s">
        <v>203</v>
      </c>
      <c r="BZ64" s="5"/>
      <c r="CA64" s="5"/>
      <c r="CB64" s="27" t="s">
        <v>1184</v>
      </c>
      <c r="CC64" s="5"/>
      <c r="CD64" s="5"/>
      <c r="CE64" s="5"/>
      <c r="CF64" s="5"/>
      <c r="CG64" s="16" t="s">
        <v>378</v>
      </c>
      <c r="CH64" s="15">
        <v>45930</v>
      </c>
      <c r="CI64" s="16" t="s">
        <v>379</v>
      </c>
    </row>
    <row r="65" spans="1:87" ht="102.95" customHeight="1" x14ac:dyDescent="0.25">
      <c r="A65" s="22">
        <v>2025</v>
      </c>
      <c r="B65" s="25">
        <v>45839</v>
      </c>
      <c r="C65" s="25">
        <v>45930</v>
      </c>
      <c r="D65" s="22" t="s">
        <v>191</v>
      </c>
      <c r="E65" s="20" t="s">
        <v>195</v>
      </c>
      <c r="F65" s="20" t="s">
        <v>200</v>
      </c>
      <c r="G65" s="19" t="s">
        <v>551</v>
      </c>
      <c r="H65" s="20" t="s">
        <v>202</v>
      </c>
      <c r="I65" s="31" t="s">
        <v>432</v>
      </c>
      <c r="J65" s="27"/>
      <c r="K65" s="5">
        <v>58</v>
      </c>
      <c r="L65" s="27" t="s">
        <v>641</v>
      </c>
      <c r="M65" s="28">
        <v>45877</v>
      </c>
      <c r="N65" s="36" t="s">
        <v>701</v>
      </c>
      <c r="O65" s="5">
        <v>58</v>
      </c>
      <c r="P65" s="25">
        <v>45877</v>
      </c>
      <c r="Q65" s="5">
        <v>58</v>
      </c>
      <c r="R65" s="5">
        <v>58</v>
      </c>
      <c r="S65" s="30" t="s">
        <v>811</v>
      </c>
      <c r="T65" s="30"/>
      <c r="U65" s="30"/>
      <c r="V65" s="30" t="s">
        <v>812</v>
      </c>
      <c r="W65" s="31" t="s">
        <v>432</v>
      </c>
      <c r="X65" s="31" t="s">
        <v>432</v>
      </c>
      <c r="Y65" s="31" t="s">
        <v>432</v>
      </c>
      <c r="Z65" s="22"/>
      <c r="AA65" s="31" t="s">
        <v>432</v>
      </c>
      <c r="AB65" s="5">
        <v>58</v>
      </c>
      <c r="AC65" s="23" t="s">
        <v>432</v>
      </c>
      <c r="AD65" s="22"/>
      <c r="AE65" s="23" t="s">
        <v>432</v>
      </c>
      <c r="AF65" s="23" t="s">
        <v>432</v>
      </c>
      <c r="AG65" s="23" t="s">
        <v>432</v>
      </c>
      <c r="AH65" s="20"/>
      <c r="AI65" s="23" t="s">
        <v>432</v>
      </c>
      <c r="AJ65" s="23" t="s">
        <v>432</v>
      </c>
      <c r="AK65" s="23" t="s">
        <v>432</v>
      </c>
      <c r="AL65" s="23" t="s">
        <v>432</v>
      </c>
      <c r="AM65" s="23" t="s">
        <v>432</v>
      </c>
      <c r="AN65" s="23" t="s">
        <v>432</v>
      </c>
      <c r="AO65" s="18"/>
      <c r="AP65" s="23" t="s">
        <v>432</v>
      </c>
      <c r="AQ65" s="23" t="s">
        <v>432</v>
      </c>
      <c r="AR65" s="23" t="s">
        <v>432</v>
      </c>
      <c r="AS65" s="23" t="s">
        <v>432</v>
      </c>
      <c r="AT65" s="23" t="s">
        <v>432</v>
      </c>
      <c r="AU65" s="23" t="s">
        <v>432</v>
      </c>
      <c r="AV65" s="16" t="s">
        <v>372</v>
      </c>
      <c r="AW65" s="16" t="s">
        <v>373</v>
      </c>
      <c r="AX65" s="16" t="s">
        <v>374</v>
      </c>
      <c r="AY65" s="23" t="s">
        <v>432</v>
      </c>
      <c r="AZ65" s="28"/>
      <c r="BA65" s="28"/>
      <c r="BB65" s="28"/>
      <c r="BC65" s="5">
        <f t="shared" si="0"/>
        <v>0</v>
      </c>
      <c r="BD65" s="34"/>
      <c r="BE65" s="5"/>
      <c r="BF65" s="5"/>
      <c r="BG65" s="5" t="s">
        <v>375</v>
      </c>
      <c r="BH65" s="5"/>
      <c r="BI65" s="23" t="s">
        <v>432</v>
      </c>
      <c r="BJ65" s="36" t="s">
        <v>701</v>
      </c>
      <c r="BK65" s="5"/>
      <c r="BL65" s="28"/>
      <c r="BM65" s="28"/>
      <c r="BN65" s="27"/>
      <c r="BO65" s="5"/>
      <c r="BP65" s="5"/>
      <c r="BQ65" s="20"/>
      <c r="BR65" s="23" t="s">
        <v>432</v>
      </c>
      <c r="BS65" s="23" t="s">
        <v>432</v>
      </c>
      <c r="BT65" s="23" t="s">
        <v>432</v>
      </c>
      <c r="BU65" s="5"/>
      <c r="BV65" s="5"/>
      <c r="BW65" s="5"/>
      <c r="BX65" s="5" t="s">
        <v>306</v>
      </c>
      <c r="BY65" s="16" t="s">
        <v>203</v>
      </c>
      <c r="BZ65" s="5"/>
      <c r="CA65" s="5"/>
      <c r="CB65" s="27" t="s">
        <v>1184</v>
      </c>
      <c r="CC65" s="5"/>
      <c r="CD65" s="5"/>
      <c r="CE65" s="5"/>
      <c r="CF65" s="5"/>
      <c r="CG65" s="16" t="s">
        <v>378</v>
      </c>
      <c r="CH65" s="15">
        <v>45838</v>
      </c>
      <c r="CI65" s="23" t="s">
        <v>432</v>
      </c>
    </row>
    <row r="66" spans="1:87" ht="102.95" customHeight="1" x14ac:dyDescent="0.25">
      <c r="A66" s="22">
        <v>2025</v>
      </c>
      <c r="B66" s="25">
        <v>45839</v>
      </c>
      <c r="C66" s="25">
        <v>45930</v>
      </c>
      <c r="D66" s="22" t="s">
        <v>191</v>
      </c>
      <c r="E66" s="20" t="s">
        <v>195</v>
      </c>
      <c r="F66" s="20" t="s">
        <v>200</v>
      </c>
      <c r="G66" s="19" t="s">
        <v>552</v>
      </c>
      <c r="H66" s="20" t="s">
        <v>203</v>
      </c>
      <c r="I66" s="19" t="s">
        <v>456</v>
      </c>
      <c r="J66" s="27" t="s">
        <v>613</v>
      </c>
      <c r="K66" s="5">
        <v>59</v>
      </c>
      <c r="L66" s="27" t="s">
        <v>641</v>
      </c>
      <c r="M66" s="28">
        <v>45877</v>
      </c>
      <c r="N66" s="36" t="s">
        <v>702</v>
      </c>
      <c r="O66" s="5">
        <v>59</v>
      </c>
      <c r="P66" s="25"/>
      <c r="Q66" s="5">
        <v>59</v>
      </c>
      <c r="R66" s="5">
        <v>59</v>
      </c>
      <c r="S66" s="30" t="s">
        <v>813</v>
      </c>
      <c r="T66" s="30"/>
      <c r="U66" s="30"/>
      <c r="V66" s="30" t="s">
        <v>814</v>
      </c>
      <c r="W66" s="39" t="s">
        <v>418</v>
      </c>
      <c r="X66" s="39" t="s">
        <v>824</v>
      </c>
      <c r="Y66" s="39" t="s">
        <v>902</v>
      </c>
      <c r="Z66" s="22" t="s">
        <v>204</v>
      </c>
      <c r="AA66" s="19" t="s">
        <v>938</v>
      </c>
      <c r="AB66" s="5">
        <v>59</v>
      </c>
      <c r="AC66" s="22" t="s">
        <v>970</v>
      </c>
      <c r="AD66" s="22" t="s">
        <v>212</v>
      </c>
      <c r="AE66" s="29" t="s">
        <v>1009</v>
      </c>
      <c r="AF66" s="22">
        <v>1</v>
      </c>
      <c r="AG66" s="22">
        <v>8</v>
      </c>
      <c r="AH66" s="5" t="s">
        <v>235</v>
      </c>
      <c r="AI66" s="29" t="s">
        <v>1009</v>
      </c>
      <c r="AJ66" s="17" t="s">
        <v>368</v>
      </c>
      <c r="AK66" s="16" t="s">
        <v>388</v>
      </c>
      <c r="AL66" s="17" t="s">
        <v>1017</v>
      </c>
      <c r="AM66" s="16" t="s">
        <v>388</v>
      </c>
      <c r="AN66" s="17" t="s">
        <v>370</v>
      </c>
      <c r="AO66" s="18" t="s">
        <v>271</v>
      </c>
      <c r="AP66" s="22">
        <v>39300</v>
      </c>
      <c r="AQ66" s="18"/>
      <c r="AR66" s="18" t="s">
        <v>366</v>
      </c>
      <c r="AS66" s="18" t="s">
        <v>366</v>
      </c>
      <c r="AT66" s="18" t="s">
        <v>366</v>
      </c>
      <c r="AU66" s="12" t="s">
        <v>371</v>
      </c>
      <c r="AV66" s="16" t="s">
        <v>372</v>
      </c>
      <c r="AW66" s="16" t="s">
        <v>373</v>
      </c>
      <c r="AX66" s="16" t="s">
        <v>374</v>
      </c>
      <c r="AY66" s="29" t="s">
        <v>1085</v>
      </c>
      <c r="AZ66" s="28">
        <v>45918</v>
      </c>
      <c r="BA66" s="28">
        <v>45919</v>
      </c>
      <c r="BB66" s="28">
        <v>46011</v>
      </c>
      <c r="BC66" s="5">
        <f t="shared" si="0"/>
        <v>7476186.7327586208</v>
      </c>
      <c r="BD66" s="34">
        <v>8672376.6099999994</v>
      </c>
      <c r="BE66" s="5"/>
      <c r="BF66" s="5"/>
      <c r="BG66" s="5" t="s">
        <v>375</v>
      </c>
      <c r="BH66" s="5"/>
      <c r="BI66" s="5" t="s">
        <v>376</v>
      </c>
      <c r="BJ66" s="36" t="s">
        <v>702</v>
      </c>
      <c r="BK66" s="5"/>
      <c r="BL66" s="28">
        <v>45919</v>
      </c>
      <c r="BM66" s="28">
        <v>46011</v>
      </c>
      <c r="BN66" s="27" t="s">
        <v>1152</v>
      </c>
      <c r="BO66" s="5"/>
      <c r="BP66" s="5"/>
      <c r="BQ66" s="20" t="s">
        <v>302</v>
      </c>
      <c r="BR66" s="16" t="s">
        <v>389</v>
      </c>
      <c r="BS66" s="16" t="s">
        <v>377</v>
      </c>
      <c r="BT66" s="29" t="s">
        <v>484</v>
      </c>
      <c r="BU66" s="5"/>
      <c r="BV66" s="5"/>
      <c r="BW66" s="5"/>
      <c r="BX66" s="5" t="s">
        <v>306</v>
      </c>
      <c r="BY66" s="16" t="s">
        <v>203</v>
      </c>
      <c r="BZ66" s="5"/>
      <c r="CA66" s="5"/>
      <c r="CB66" s="27" t="s">
        <v>1184</v>
      </c>
      <c r="CC66" s="5"/>
      <c r="CD66" s="5"/>
      <c r="CE66" s="5"/>
      <c r="CF66" s="5"/>
      <c r="CG66" s="16" t="s">
        <v>378</v>
      </c>
      <c r="CH66" s="15">
        <v>45930</v>
      </c>
      <c r="CI66" s="16" t="s">
        <v>379</v>
      </c>
    </row>
    <row r="67" spans="1:87" ht="102.95" customHeight="1" x14ac:dyDescent="0.25">
      <c r="A67" s="22">
        <v>2025</v>
      </c>
      <c r="B67" s="25">
        <v>45839</v>
      </c>
      <c r="C67" s="25">
        <v>45930</v>
      </c>
      <c r="D67" s="22" t="s">
        <v>191</v>
      </c>
      <c r="E67" s="20" t="s">
        <v>195</v>
      </c>
      <c r="F67" s="20" t="s">
        <v>200</v>
      </c>
      <c r="G67" s="19" t="s">
        <v>553</v>
      </c>
      <c r="H67" s="20" t="s">
        <v>203</v>
      </c>
      <c r="I67" s="19" t="s">
        <v>456</v>
      </c>
      <c r="J67" s="27" t="s">
        <v>614</v>
      </c>
      <c r="K67" s="5">
        <v>60</v>
      </c>
      <c r="L67" s="27" t="s">
        <v>641</v>
      </c>
      <c r="M67" s="28">
        <v>45877</v>
      </c>
      <c r="N67" s="36" t="s">
        <v>703</v>
      </c>
      <c r="O67" s="5">
        <v>60</v>
      </c>
      <c r="P67" s="25"/>
      <c r="Q67" s="5">
        <v>60</v>
      </c>
      <c r="R67" s="5">
        <v>60</v>
      </c>
      <c r="S67" s="30" t="s">
        <v>815</v>
      </c>
      <c r="T67" s="30"/>
      <c r="U67" s="30"/>
      <c r="V67" s="30" t="s">
        <v>816</v>
      </c>
      <c r="W67" s="39" t="s">
        <v>863</v>
      </c>
      <c r="X67" s="39" t="s">
        <v>864</v>
      </c>
      <c r="Y67" s="39" t="s">
        <v>865</v>
      </c>
      <c r="Z67" s="22" t="s">
        <v>204</v>
      </c>
      <c r="AA67" s="19" t="s">
        <v>926</v>
      </c>
      <c r="AB67" s="5">
        <v>60</v>
      </c>
      <c r="AC67" s="22" t="s">
        <v>957</v>
      </c>
      <c r="AD67" s="22" t="s">
        <v>212</v>
      </c>
      <c r="AE67" s="29" t="s">
        <v>1010</v>
      </c>
      <c r="AF67" s="22">
        <v>1030</v>
      </c>
      <c r="AG67" s="22" t="s">
        <v>367</v>
      </c>
      <c r="AH67" s="5" t="s">
        <v>235</v>
      </c>
      <c r="AI67" s="29" t="s">
        <v>1010</v>
      </c>
      <c r="AJ67" s="17" t="s">
        <v>368</v>
      </c>
      <c r="AK67" s="16" t="s">
        <v>387</v>
      </c>
      <c r="AL67" s="17" t="s">
        <v>1016</v>
      </c>
      <c r="AM67" s="16" t="s">
        <v>476</v>
      </c>
      <c r="AN67" s="17" t="s">
        <v>370</v>
      </c>
      <c r="AO67" s="18" t="s">
        <v>271</v>
      </c>
      <c r="AP67" s="22">
        <v>40770</v>
      </c>
      <c r="AQ67" s="18"/>
      <c r="AR67" s="18" t="s">
        <v>366</v>
      </c>
      <c r="AS67" s="18" t="s">
        <v>366</v>
      </c>
      <c r="AT67" s="18" t="s">
        <v>366</v>
      </c>
      <c r="AU67" s="12" t="s">
        <v>371</v>
      </c>
      <c r="AV67" s="16" t="s">
        <v>372</v>
      </c>
      <c r="AW67" s="16" t="s">
        <v>373</v>
      </c>
      <c r="AX67" s="16" t="s">
        <v>374</v>
      </c>
      <c r="AY67" s="29" t="s">
        <v>1086</v>
      </c>
      <c r="AZ67" s="28">
        <v>45918</v>
      </c>
      <c r="BA67" s="28">
        <v>45919</v>
      </c>
      <c r="BB67" s="28">
        <v>46011</v>
      </c>
      <c r="BC67" s="5">
        <f t="shared" si="0"/>
        <v>7983371.5517241387</v>
      </c>
      <c r="BD67" s="34">
        <v>9260711</v>
      </c>
      <c r="BE67" s="5"/>
      <c r="BF67" s="5"/>
      <c r="BG67" s="5" t="s">
        <v>375</v>
      </c>
      <c r="BH67" s="5"/>
      <c r="BI67" s="5" t="s">
        <v>376</v>
      </c>
      <c r="BJ67" s="36" t="s">
        <v>703</v>
      </c>
      <c r="BK67" s="5"/>
      <c r="BL67" s="28">
        <v>45919</v>
      </c>
      <c r="BM67" s="28">
        <v>46011</v>
      </c>
      <c r="BN67" s="27" t="s">
        <v>1153</v>
      </c>
      <c r="BO67" s="5"/>
      <c r="BP67" s="5"/>
      <c r="BQ67" s="20" t="s">
        <v>302</v>
      </c>
      <c r="BR67" s="16" t="s">
        <v>389</v>
      </c>
      <c r="BS67" s="16" t="s">
        <v>377</v>
      </c>
      <c r="BT67" s="29" t="s">
        <v>490</v>
      </c>
      <c r="BU67" s="5"/>
      <c r="BV67" s="5"/>
      <c r="BW67" s="5"/>
      <c r="BX67" s="5" t="s">
        <v>306</v>
      </c>
      <c r="BY67" s="16" t="s">
        <v>203</v>
      </c>
      <c r="BZ67" s="5"/>
      <c r="CA67" s="5"/>
      <c r="CB67" s="27" t="s">
        <v>1184</v>
      </c>
      <c r="CC67" s="5"/>
      <c r="CD67" s="5"/>
      <c r="CE67" s="5"/>
      <c r="CF67" s="5"/>
      <c r="CG67" s="16" t="s">
        <v>378</v>
      </c>
      <c r="CH67" s="15">
        <v>45930</v>
      </c>
      <c r="CI67" s="16" t="s">
        <v>379</v>
      </c>
    </row>
    <row r="68" spans="1:87" ht="102.95" customHeight="1" x14ac:dyDescent="0.25">
      <c r="A68" s="22">
        <v>2025</v>
      </c>
      <c r="B68" s="25">
        <v>45839</v>
      </c>
      <c r="C68" s="25">
        <v>45930</v>
      </c>
      <c r="D68" s="22" t="s">
        <v>193</v>
      </c>
      <c r="E68" s="20" t="s">
        <v>195</v>
      </c>
      <c r="F68" s="20" t="s">
        <v>200</v>
      </c>
      <c r="G68" s="19" t="s">
        <v>554</v>
      </c>
      <c r="H68" s="20" t="s">
        <v>203</v>
      </c>
      <c r="I68" s="19" t="s">
        <v>455</v>
      </c>
      <c r="J68" s="27" t="s">
        <v>615</v>
      </c>
      <c r="K68" s="5">
        <v>61</v>
      </c>
      <c r="L68" s="27" t="s">
        <v>642</v>
      </c>
      <c r="M68" s="28">
        <v>45912</v>
      </c>
      <c r="N68" s="36" t="s">
        <v>704</v>
      </c>
      <c r="O68" s="5">
        <v>61</v>
      </c>
      <c r="P68" s="25"/>
      <c r="Q68" s="5">
        <v>61</v>
      </c>
      <c r="R68" s="5">
        <v>61</v>
      </c>
      <c r="S68" s="30"/>
      <c r="T68" s="30"/>
      <c r="U68" s="30"/>
      <c r="V68" s="30"/>
      <c r="W68" s="39" t="s">
        <v>903</v>
      </c>
      <c r="X68" s="39" t="s">
        <v>904</v>
      </c>
      <c r="Y68" s="39" t="s">
        <v>905</v>
      </c>
      <c r="Z68" s="22" t="s">
        <v>205</v>
      </c>
      <c r="AA68" s="19" t="s">
        <v>939</v>
      </c>
      <c r="AB68" s="5">
        <v>61</v>
      </c>
      <c r="AC68" s="22" t="s">
        <v>971</v>
      </c>
      <c r="AD68" s="22" t="s">
        <v>212</v>
      </c>
      <c r="AE68" s="29" t="s">
        <v>1011</v>
      </c>
      <c r="AF68" s="22">
        <v>44</v>
      </c>
      <c r="AG68" s="22" t="s">
        <v>367</v>
      </c>
      <c r="AH68" s="5" t="s">
        <v>235</v>
      </c>
      <c r="AI68" s="29" t="s">
        <v>1011</v>
      </c>
      <c r="AJ68" s="17" t="s">
        <v>368</v>
      </c>
      <c r="AK68" s="16" t="s">
        <v>388</v>
      </c>
      <c r="AL68" s="17" t="s">
        <v>1017</v>
      </c>
      <c r="AM68" s="16" t="s">
        <v>388</v>
      </c>
      <c r="AN68" s="17" t="s">
        <v>370</v>
      </c>
      <c r="AO68" s="18" t="s">
        <v>271</v>
      </c>
      <c r="AP68" s="22">
        <v>39850</v>
      </c>
      <c r="AQ68" s="18"/>
      <c r="AR68" s="18" t="s">
        <v>366</v>
      </c>
      <c r="AS68" s="18" t="s">
        <v>366</v>
      </c>
      <c r="AT68" s="18" t="s">
        <v>366</v>
      </c>
      <c r="AU68" s="12" t="s">
        <v>371</v>
      </c>
      <c r="AV68" s="16" t="s">
        <v>372</v>
      </c>
      <c r="AW68" s="16" t="s">
        <v>373</v>
      </c>
      <c r="AX68" s="16" t="s">
        <v>374</v>
      </c>
      <c r="AY68" s="29" t="s">
        <v>1087</v>
      </c>
      <c r="AZ68" s="28">
        <v>45918</v>
      </c>
      <c r="BA68" s="28">
        <v>45919</v>
      </c>
      <c r="BB68" s="28">
        <v>45978</v>
      </c>
      <c r="BC68" s="5">
        <f t="shared" si="0"/>
        <v>776315.05172413797</v>
      </c>
      <c r="BD68" s="34">
        <v>900525.46</v>
      </c>
      <c r="BE68" s="5"/>
      <c r="BF68" s="5"/>
      <c r="BG68" s="5" t="s">
        <v>375</v>
      </c>
      <c r="BH68" s="5"/>
      <c r="BI68" s="5" t="s">
        <v>376</v>
      </c>
      <c r="BJ68" s="36" t="s">
        <v>704</v>
      </c>
      <c r="BK68" s="5"/>
      <c r="BL68" s="28">
        <v>45919</v>
      </c>
      <c r="BM68" s="28">
        <v>45978</v>
      </c>
      <c r="BN68" s="27" t="s">
        <v>1154</v>
      </c>
      <c r="BO68" s="5"/>
      <c r="BP68" s="5"/>
      <c r="BQ68" s="20" t="s">
        <v>302</v>
      </c>
      <c r="BR68" s="16" t="s">
        <v>389</v>
      </c>
      <c r="BS68" s="16" t="s">
        <v>377</v>
      </c>
      <c r="BT68" s="29" t="s">
        <v>1019</v>
      </c>
      <c r="BU68" s="5"/>
      <c r="BV68" s="5"/>
      <c r="BW68" s="5"/>
      <c r="BX68" s="5" t="s">
        <v>306</v>
      </c>
      <c r="BY68" s="16" t="s">
        <v>203</v>
      </c>
      <c r="BZ68" s="5"/>
      <c r="CA68" s="5"/>
      <c r="CB68" s="27" t="s">
        <v>1184</v>
      </c>
      <c r="CC68" s="5"/>
      <c r="CD68" s="5"/>
      <c r="CE68" s="5"/>
      <c r="CF68" s="5"/>
      <c r="CG68" s="16" t="s">
        <v>378</v>
      </c>
      <c r="CH68" s="15">
        <v>45930</v>
      </c>
      <c r="CI68" s="16" t="s">
        <v>379</v>
      </c>
    </row>
    <row r="69" spans="1:87" ht="102.95" customHeight="1" x14ac:dyDescent="0.25">
      <c r="A69" s="22">
        <v>2025</v>
      </c>
      <c r="B69" s="25">
        <v>45839</v>
      </c>
      <c r="C69" s="25">
        <v>45930</v>
      </c>
      <c r="D69" s="22" t="s">
        <v>193</v>
      </c>
      <c r="E69" s="20" t="s">
        <v>195</v>
      </c>
      <c r="F69" s="20" t="s">
        <v>200</v>
      </c>
      <c r="G69" s="19" t="s">
        <v>555</v>
      </c>
      <c r="H69" s="20" t="s">
        <v>203</v>
      </c>
      <c r="I69" s="19" t="s">
        <v>455</v>
      </c>
      <c r="J69" s="27" t="s">
        <v>616</v>
      </c>
      <c r="K69" s="5">
        <v>62</v>
      </c>
      <c r="L69" s="27" t="s">
        <v>643</v>
      </c>
      <c r="M69" s="28">
        <v>45910</v>
      </c>
      <c r="N69" s="36" t="s">
        <v>705</v>
      </c>
      <c r="O69" s="5">
        <v>62</v>
      </c>
      <c r="P69" s="25"/>
      <c r="Q69" s="5">
        <v>62</v>
      </c>
      <c r="R69" s="5">
        <v>62</v>
      </c>
      <c r="S69" s="30"/>
      <c r="T69" s="30"/>
      <c r="U69" s="30"/>
      <c r="V69" s="30"/>
      <c r="W69" s="39" t="s">
        <v>906</v>
      </c>
      <c r="X69" s="39" t="s">
        <v>907</v>
      </c>
      <c r="Y69" s="39" t="s">
        <v>908</v>
      </c>
      <c r="Z69" s="22" t="s">
        <v>204</v>
      </c>
      <c r="AA69" s="19" t="s">
        <v>940</v>
      </c>
      <c r="AB69" s="5">
        <v>62</v>
      </c>
      <c r="AC69" s="22" t="s">
        <v>972</v>
      </c>
      <c r="AD69" s="22" t="s">
        <v>212</v>
      </c>
      <c r="AE69" s="29" t="s">
        <v>1012</v>
      </c>
      <c r="AF69" s="22" t="s">
        <v>367</v>
      </c>
      <c r="AG69" s="22">
        <v>7</v>
      </c>
      <c r="AH69" s="20" t="s">
        <v>235</v>
      </c>
      <c r="AI69" s="29" t="s">
        <v>1012</v>
      </c>
      <c r="AJ69" s="17" t="s">
        <v>368</v>
      </c>
      <c r="AK69" s="16" t="s">
        <v>369</v>
      </c>
      <c r="AL69" s="17" t="s">
        <v>381</v>
      </c>
      <c r="AM69" s="16" t="s">
        <v>369</v>
      </c>
      <c r="AN69" s="17" t="s">
        <v>370</v>
      </c>
      <c r="AO69" s="18" t="s">
        <v>271</v>
      </c>
      <c r="AP69" s="22">
        <v>39095</v>
      </c>
      <c r="AQ69" s="18"/>
      <c r="AR69" s="18" t="s">
        <v>366</v>
      </c>
      <c r="AS69" s="18" t="s">
        <v>366</v>
      </c>
      <c r="AT69" s="18" t="s">
        <v>366</v>
      </c>
      <c r="AU69" s="12" t="s">
        <v>371</v>
      </c>
      <c r="AV69" s="16" t="s">
        <v>372</v>
      </c>
      <c r="AW69" s="16" t="s">
        <v>373</v>
      </c>
      <c r="AX69" s="16" t="s">
        <v>374</v>
      </c>
      <c r="AY69" s="29" t="s">
        <v>1088</v>
      </c>
      <c r="AZ69" s="28">
        <v>45915</v>
      </c>
      <c r="BA69" s="28">
        <v>45918</v>
      </c>
      <c r="BB69" s="28">
        <v>45977</v>
      </c>
      <c r="BC69" s="5">
        <f t="shared" si="0"/>
        <v>840336.1206896553</v>
      </c>
      <c r="BD69" s="34">
        <v>974789.9</v>
      </c>
      <c r="BE69" s="5"/>
      <c r="BF69" s="5"/>
      <c r="BG69" s="5" t="s">
        <v>375</v>
      </c>
      <c r="BH69" s="5"/>
      <c r="BI69" s="5" t="s">
        <v>376</v>
      </c>
      <c r="BJ69" s="29" t="s">
        <v>705</v>
      </c>
      <c r="BK69" s="5"/>
      <c r="BL69" s="28">
        <v>45918</v>
      </c>
      <c r="BM69" s="28">
        <v>45977</v>
      </c>
      <c r="BN69" s="27" t="s">
        <v>1155</v>
      </c>
      <c r="BO69" s="5"/>
      <c r="BP69" s="5"/>
      <c r="BQ69" s="20" t="s">
        <v>302</v>
      </c>
      <c r="BR69" s="16" t="s">
        <v>389</v>
      </c>
      <c r="BS69" s="16" t="s">
        <v>377</v>
      </c>
      <c r="BT69" s="29" t="s">
        <v>1177</v>
      </c>
      <c r="BU69" s="5"/>
      <c r="BV69" s="5"/>
      <c r="BW69" s="5"/>
      <c r="BX69" s="5" t="s">
        <v>306</v>
      </c>
      <c r="BY69" s="16" t="s">
        <v>203</v>
      </c>
      <c r="BZ69" s="5"/>
      <c r="CA69" s="5"/>
      <c r="CB69" s="27" t="s">
        <v>1184</v>
      </c>
      <c r="CC69" s="5"/>
      <c r="CD69" s="5"/>
      <c r="CE69" s="5"/>
      <c r="CF69" s="5"/>
      <c r="CG69" s="16" t="s">
        <v>378</v>
      </c>
      <c r="CH69" s="15">
        <v>45930</v>
      </c>
      <c r="CI69" s="16" t="s">
        <v>379</v>
      </c>
    </row>
    <row r="70" spans="1:87" ht="102.95" customHeight="1" x14ac:dyDescent="0.25">
      <c r="A70" s="22">
        <v>2025</v>
      </c>
      <c r="B70" s="25">
        <v>45839</v>
      </c>
      <c r="C70" s="25">
        <v>45930</v>
      </c>
      <c r="D70" s="22" t="s">
        <v>193</v>
      </c>
      <c r="E70" s="20" t="s">
        <v>195</v>
      </c>
      <c r="F70" s="20" t="s">
        <v>200</v>
      </c>
      <c r="G70" s="19" t="s">
        <v>556</v>
      </c>
      <c r="H70" s="20" t="s">
        <v>203</v>
      </c>
      <c r="I70" s="19" t="s">
        <v>455</v>
      </c>
      <c r="J70" s="27" t="s">
        <v>617</v>
      </c>
      <c r="K70" s="5">
        <v>63</v>
      </c>
      <c r="L70" s="27" t="s">
        <v>644</v>
      </c>
      <c r="M70" s="28">
        <v>45910</v>
      </c>
      <c r="N70" s="36" t="s">
        <v>706</v>
      </c>
      <c r="O70" s="5">
        <v>63</v>
      </c>
      <c r="P70" s="13"/>
      <c r="Q70" s="5">
        <v>63</v>
      </c>
      <c r="R70" s="5">
        <v>63</v>
      </c>
      <c r="S70" s="26"/>
      <c r="T70" s="26"/>
      <c r="U70" s="27"/>
      <c r="V70" s="26"/>
      <c r="W70" s="39" t="s">
        <v>448</v>
      </c>
      <c r="X70" s="39" t="s">
        <v>449</v>
      </c>
      <c r="Y70" s="39" t="s">
        <v>450</v>
      </c>
      <c r="Z70" s="22" t="s">
        <v>204</v>
      </c>
      <c r="AA70" s="19" t="s">
        <v>402</v>
      </c>
      <c r="AB70" s="5">
        <v>63</v>
      </c>
      <c r="AC70" s="22" t="s">
        <v>403</v>
      </c>
      <c r="AD70" s="22" t="s">
        <v>212</v>
      </c>
      <c r="AE70" s="29" t="s">
        <v>463</v>
      </c>
      <c r="AF70" s="22" t="s">
        <v>367</v>
      </c>
      <c r="AG70" s="22">
        <v>1</v>
      </c>
      <c r="AH70" s="20" t="s">
        <v>235</v>
      </c>
      <c r="AI70" s="29" t="s">
        <v>463</v>
      </c>
      <c r="AJ70" s="17" t="s">
        <v>368</v>
      </c>
      <c r="AK70" s="16" t="s">
        <v>369</v>
      </c>
      <c r="AL70" s="17" t="s">
        <v>381</v>
      </c>
      <c r="AM70" s="16" t="s">
        <v>369</v>
      </c>
      <c r="AN70" s="17" t="s">
        <v>370</v>
      </c>
      <c r="AO70" s="18" t="s">
        <v>271</v>
      </c>
      <c r="AP70" s="22">
        <v>39095</v>
      </c>
      <c r="AQ70" s="18"/>
      <c r="AR70" s="18" t="s">
        <v>366</v>
      </c>
      <c r="AS70" s="18" t="s">
        <v>366</v>
      </c>
      <c r="AT70" s="18" t="s">
        <v>366</v>
      </c>
      <c r="AU70" s="12" t="s">
        <v>371</v>
      </c>
      <c r="AV70" s="16" t="s">
        <v>372</v>
      </c>
      <c r="AW70" s="16" t="s">
        <v>373</v>
      </c>
      <c r="AX70" s="16" t="s">
        <v>374</v>
      </c>
      <c r="AY70" s="29" t="s">
        <v>1089</v>
      </c>
      <c r="AZ70" s="28">
        <v>45915</v>
      </c>
      <c r="BA70" s="28">
        <v>45918</v>
      </c>
      <c r="BB70" s="28">
        <v>45977</v>
      </c>
      <c r="BC70" s="5">
        <f t="shared" si="0"/>
        <v>1008403.3620689654</v>
      </c>
      <c r="BD70" s="34">
        <v>1169747.8999999999</v>
      </c>
      <c r="BE70" s="5"/>
      <c r="BF70" s="5"/>
      <c r="BG70" s="5" t="s">
        <v>375</v>
      </c>
      <c r="BH70" s="5"/>
      <c r="BI70" s="5" t="s">
        <v>376</v>
      </c>
      <c r="BJ70" s="29" t="s">
        <v>706</v>
      </c>
      <c r="BK70" s="5"/>
      <c r="BL70" s="28">
        <v>45918</v>
      </c>
      <c r="BM70" s="28">
        <v>45977</v>
      </c>
      <c r="BN70" s="27"/>
      <c r="BO70" s="5"/>
      <c r="BP70" s="5"/>
      <c r="BQ70" s="20" t="s">
        <v>302</v>
      </c>
      <c r="BR70" s="16" t="s">
        <v>389</v>
      </c>
      <c r="BS70" s="16" t="s">
        <v>377</v>
      </c>
      <c r="BT70" s="29" t="s">
        <v>369</v>
      </c>
      <c r="BU70" s="5"/>
      <c r="BV70" s="5"/>
      <c r="BW70" s="5"/>
      <c r="BX70" s="5" t="s">
        <v>306</v>
      </c>
      <c r="BY70" s="16" t="s">
        <v>203</v>
      </c>
      <c r="BZ70" s="5"/>
      <c r="CA70" s="5"/>
      <c r="CB70" s="27" t="s">
        <v>1184</v>
      </c>
      <c r="CC70" s="5"/>
      <c r="CD70" s="5"/>
      <c r="CE70" s="5"/>
      <c r="CF70" s="5"/>
      <c r="CG70" s="16" t="s">
        <v>378</v>
      </c>
      <c r="CH70" s="15">
        <v>45930</v>
      </c>
      <c r="CI70" s="16" t="s">
        <v>379</v>
      </c>
    </row>
  </sheetData>
  <dataConsolidate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Z8:Z70" xr:uid="{87DA303E-83D0-4222-AF0D-18BD70F8D98F}">
      <formula1>Hidden_525</formula1>
    </dataValidation>
    <dataValidation type="list" allowBlank="1" showErrorMessage="1" sqref="AD8:AD70" xr:uid="{222DA2CF-7BD3-4549-93D4-D92F0901DB89}">
      <formula1>Hidden_629</formula1>
    </dataValidation>
    <dataValidation type="list" allowBlank="1" showErrorMessage="1" sqref="AH8:AH70" xr:uid="{BAA5975E-2E28-4BC7-AE30-B46E39D49DF4}">
      <formula1>Hidden_733</formula1>
    </dataValidation>
    <dataValidation type="list" allowBlank="1" showErrorMessage="1" sqref="AO8:AO70" xr:uid="{4620A5CA-0D38-498E-9839-0E92FF6099EF}">
      <formula1>Hidden_840</formula1>
    </dataValidation>
    <dataValidation type="list" allowBlank="1" showErrorMessage="1" sqref="BX8:BX70" xr:uid="{56401BCB-76A0-455A-9FD0-8B6C67556040}">
      <formula1>Hidden_1075</formula1>
    </dataValidation>
    <dataValidation type="list" allowBlank="1" showErrorMessage="1" sqref="BY8:BY70" xr:uid="{F91E051A-7F65-43CE-B762-67CA173EA17E}">
      <formula1>Hidden_1176</formula1>
    </dataValidation>
    <dataValidation type="list" allowBlank="1" showErrorMessage="1" sqref="D8:D70" xr:uid="{3B280138-8210-42FB-A3E6-1DEEB5EFD878}">
      <formula1>Hidden_13</formula1>
    </dataValidation>
    <dataValidation type="list" allowBlank="1" showErrorMessage="1" sqref="E8:E70" xr:uid="{B1DC37D5-E2B8-4571-8BE2-4ACC5DE4EA6A}">
      <formula1>Hidden_24</formula1>
    </dataValidation>
    <dataValidation type="list" allowBlank="1" showErrorMessage="1" sqref="F8:F70" xr:uid="{7D0E12DD-83E4-4433-960C-C4E392701627}">
      <formula1>Hidden_35</formula1>
    </dataValidation>
    <dataValidation type="list" allowBlank="1" showErrorMessage="1" sqref="H8:H70" xr:uid="{039052B1-FA25-4E8F-A4C0-7DC5EE867C3D}">
      <formula1>Hidden_47</formula1>
    </dataValidation>
    <dataValidation type="list" allowBlank="1" showErrorMessage="1" sqref="BQ8:BQ70" xr:uid="{61F9840D-FCC9-4BF1-8706-5C784A016BBB}">
      <formula1>Hidden_968</formula1>
    </dataValidation>
  </dataValidations>
  <hyperlinks>
    <hyperlink ref="V28" r:id="rId1" xr:uid="{35836287-12C2-4923-A20B-BB77CEABA344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F0B87DC1-3FC8-4C21-9274-5F9167DBD77E}">
          <x14:formula1>
            <xm:f>Tabla_578806!$A$4:$A$66</xm:f>
          </x14:formula1>
          <xm:sqref>K8:K70</xm:sqref>
        </x14:dataValidation>
        <x14:dataValidation type="list" allowBlank="1" showInputMessage="1" showErrorMessage="1" xr:uid="{20F6E74D-D66E-40F9-9755-6447B393EC22}">
          <x14:formula1>
            <xm:f>Tabla_578833!$A$4:$A$66</xm:f>
          </x14:formula1>
          <xm:sqref>O8:O70</xm:sqref>
        </x14:dataValidation>
        <x14:dataValidation type="list" allowBlank="1" showInputMessage="1" showErrorMessage="1" xr:uid="{F553D9BC-F8B2-4F1D-A662-A8169280C712}">
          <x14:formula1>
            <xm:f>Tabla_578834!$A$4:$A$66</xm:f>
          </x14:formula1>
          <xm:sqref>Q8:Q70</xm:sqref>
        </x14:dataValidation>
        <x14:dataValidation type="list" allowBlank="1" showInputMessage="1" showErrorMessage="1" xr:uid="{EE38DB6B-4F99-491B-89DB-0011BA5184EB}">
          <x14:formula1>
            <xm:f>Tabla_578835!$A$4:$A$66</xm:f>
          </x14:formula1>
          <xm:sqref>R8:R70</xm:sqref>
        </x14:dataValidation>
        <x14:dataValidation type="list" allowBlank="1" showInputMessage="1" showErrorMessage="1" xr:uid="{18E0CEE9-72ED-4611-8E42-325C50F5C792}">
          <x14:formula1>
            <xm:f>Tabla_578803!$A$4:$A$66</xm:f>
          </x14:formula1>
          <xm:sqref>AB8:AB70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66"/>
  <sheetViews>
    <sheetView topLeftCell="A54" workbookViewId="0">
      <selection activeCell="B4" sqref="B4:G6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 s="2">
        <v>1</v>
      </c>
      <c r="B4" s="9" t="s">
        <v>817</v>
      </c>
      <c r="C4" s="9" t="s">
        <v>818</v>
      </c>
      <c r="D4" s="9" t="s">
        <v>819</v>
      </c>
      <c r="E4" s="18" t="s">
        <v>204</v>
      </c>
      <c r="F4" s="9" t="s">
        <v>909</v>
      </c>
      <c r="G4" s="3" t="s">
        <v>941</v>
      </c>
    </row>
    <row r="5" spans="1:7" ht="24" x14ac:dyDescent="0.25">
      <c r="A5" s="2">
        <f>A4+1</f>
        <v>2</v>
      </c>
      <c r="B5" s="9" t="s">
        <v>820</v>
      </c>
      <c r="C5" s="9" t="s">
        <v>821</v>
      </c>
      <c r="D5" s="9" t="s">
        <v>822</v>
      </c>
      <c r="E5" s="18" t="s">
        <v>204</v>
      </c>
      <c r="F5" s="9" t="s">
        <v>910</v>
      </c>
      <c r="G5" s="3" t="s">
        <v>942</v>
      </c>
    </row>
    <row r="6" spans="1:7" ht="24" x14ac:dyDescent="0.25">
      <c r="A6" s="2">
        <f t="shared" ref="A6:A66" si="0">A5+1</f>
        <v>3</v>
      </c>
      <c r="B6" s="9" t="s">
        <v>385</v>
      </c>
      <c r="C6" s="9" t="s">
        <v>386</v>
      </c>
      <c r="D6" s="9" t="s">
        <v>382</v>
      </c>
      <c r="E6" s="18" t="s">
        <v>204</v>
      </c>
      <c r="F6" s="9" t="s">
        <v>383</v>
      </c>
      <c r="G6" s="3" t="s">
        <v>384</v>
      </c>
    </row>
    <row r="7" spans="1:7" ht="24" x14ac:dyDescent="0.25">
      <c r="A7" s="2">
        <f t="shared" si="0"/>
        <v>4</v>
      </c>
      <c r="B7" s="9" t="s">
        <v>823</v>
      </c>
      <c r="C7" s="9" t="s">
        <v>824</v>
      </c>
      <c r="D7" s="9" t="s">
        <v>825</v>
      </c>
      <c r="E7" s="18" t="s">
        <v>204</v>
      </c>
      <c r="F7" s="9" t="s">
        <v>911</v>
      </c>
      <c r="G7" s="3" t="s">
        <v>943</v>
      </c>
    </row>
    <row r="8" spans="1:7" x14ac:dyDescent="0.25">
      <c r="A8" s="2">
        <f t="shared" si="0"/>
        <v>5</v>
      </c>
      <c r="B8" s="9" t="s">
        <v>826</v>
      </c>
      <c r="C8" s="9" t="s">
        <v>827</v>
      </c>
      <c r="D8" s="9" t="s">
        <v>828</v>
      </c>
      <c r="E8" s="18" t="s">
        <v>204</v>
      </c>
      <c r="F8" s="9" t="s">
        <v>912</v>
      </c>
      <c r="G8" s="3" t="s">
        <v>944</v>
      </c>
    </row>
    <row r="9" spans="1:7" ht="24" x14ac:dyDescent="0.25">
      <c r="A9" s="2">
        <f t="shared" si="0"/>
        <v>6</v>
      </c>
      <c r="B9" s="9" t="s">
        <v>829</v>
      </c>
      <c r="C9" s="9" t="s">
        <v>830</v>
      </c>
      <c r="D9" s="9" t="s">
        <v>831</v>
      </c>
      <c r="E9" s="18" t="s">
        <v>204</v>
      </c>
      <c r="F9" s="9" t="s">
        <v>913</v>
      </c>
      <c r="G9" s="3" t="s">
        <v>945</v>
      </c>
    </row>
    <row r="10" spans="1:7" ht="24" x14ac:dyDescent="0.25">
      <c r="A10" s="2">
        <f t="shared" si="0"/>
        <v>7</v>
      </c>
      <c r="B10" s="9" t="s">
        <v>832</v>
      </c>
      <c r="C10" s="9" t="s">
        <v>419</v>
      </c>
      <c r="D10" s="9" t="s">
        <v>833</v>
      </c>
      <c r="E10" s="18" t="s">
        <v>205</v>
      </c>
      <c r="F10" s="9" t="s">
        <v>914</v>
      </c>
      <c r="G10" s="3" t="s">
        <v>1185</v>
      </c>
    </row>
    <row r="11" spans="1:7" x14ac:dyDescent="0.25">
      <c r="A11" s="2">
        <f t="shared" si="0"/>
        <v>8</v>
      </c>
      <c r="B11" s="9" t="s">
        <v>834</v>
      </c>
      <c r="C11" s="9" t="s">
        <v>409</v>
      </c>
      <c r="D11" s="9" t="s">
        <v>835</v>
      </c>
      <c r="E11" s="18" t="s">
        <v>204</v>
      </c>
      <c r="F11" s="9" t="s">
        <v>915</v>
      </c>
      <c r="G11" s="3" t="s">
        <v>1186</v>
      </c>
    </row>
    <row r="12" spans="1:7" x14ac:dyDescent="0.25">
      <c r="A12" s="2">
        <f t="shared" si="0"/>
        <v>9</v>
      </c>
      <c r="B12" s="9" t="s">
        <v>836</v>
      </c>
      <c r="C12" s="9" t="s">
        <v>818</v>
      </c>
      <c r="D12" s="9" t="s">
        <v>819</v>
      </c>
      <c r="E12" s="18" t="s">
        <v>204</v>
      </c>
      <c r="F12" s="9" t="s">
        <v>916</v>
      </c>
      <c r="G12" s="3" t="s">
        <v>1187</v>
      </c>
    </row>
    <row r="13" spans="1:7" ht="24" x14ac:dyDescent="0.25">
      <c r="A13" s="2">
        <f t="shared" si="0"/>
        <v>10</v>
      </c>
      <c r="B13" s="9" t="s">
        <v>837</v>
      </c>
      <c r="C13" s="9" t="s">
        <v>838</v>
      </c>
      <c r="D13" s="9" t="s">
        <v>839</v>
      </c>
      <c r="E13" s="18" t="s">
        <v>205</v>
      </c>
      <c r="F13" s="9" t="s">
        <v>917</v>
      </c>
      <c r="G13" s="3" t="s">
        <v>1188</v>
      </c>
    </row>
    <row r="14" spans="1:7" ht="24" x14ac:dyDescent="0.25">
      <c r="A14" s="2">
        <f t="shared" si="0"/>
        <v>11</v>
      </c>
      <c r="B14" s="9" t="s">
        <v>840</v>
      </c>
      <c r="C14" s="9" t="s">
        <v>841</v>
      </c>
      <c r="D14" s="9" t="s">
        <v>842</v>
      </c>
      <c r="E14" s="18" t="s">
        <v>204</v>
      </c>
      <c r="F14" s="9" t="s">
        <v>918</v>
      </c>
      <c r="G14" s="3" t="s">
        <v>949</v>
      </c>
    </row>
    <row r="15" spans="1:7" x14ac:dyDescent="0.25">
      <c r="A15" s="2">
        <f t="shared" si="0"/>
        <v>12</v>
      </c>
      <c r="B15" s="31" t="s">
        <v>432</v>
      </c>
      <c r="C15" s="31" t="s">
        <v>432</v>
      </c>
      <c r="D15" s="31" t="s">
        <v>432</v>
      </c>
      <c r="E15" s="18"/>
      <c r="F15" s="31" t="s">
        <v>432</v>
      </c>
      <c r="G15" s="23" t="s">
        <v>432</v>
      </c>
    </row>
    <row r="16" spans="1:7" ht="24" x14ac:dyDescent="0.25">
      <c r="A16" s="2">
        <f t="shared" si="0"/>
        <v>13</v>
      </c>
      <c r="B16" s="9" t="s">
        <v>820</v>
      </c>
      <c r="C16" s="9" t="s">
        <v>821</v>
      </c>
      <c r="D16" s="9" t="s">
        <v>822</v>
      </c>
      <c r="E16" s="18" t="s">
        <v>204</v>
      </c>
      <c r="F16" s="9" t="s">
        <v>910</v>
      </c>
      <c r="G16" s="3" t="s">
        <v>1189</v>
      </c>
    </row>
    <row r="17" spans="1:7" ht="24" x14ac:dyDescent="0.25">
      <c r="A17" s="2">
        <f t="shared" si="0"/>
        <v>14</v>
      </c>
      <c r="B17" s="9" t="s">
        <v>843</v>
      </c>
      <c r="C17" s="9" t="s">
        <v>844</v>
      </c>
      <c r="D17" s="9" t="s">
        <v>845</v>
      </c>
      <c r="E17" s="18" t="s">
        <v>204</v>
      </c>
      <c r="F17" s="9" t="s">
        <v>919</v>
      </c>
      <c r="G17" s="3" t="s">
        <v>1190</v>
      </c>
    </row>
    <row r="18" spans="1:7" ht="25.5" x14ac:dyDescent="0.25">
      <c r="A18" s="2">
        <f t="shared" si="0"/>
        <v>15</v>
      </c>
      <c r="B18" s="19" t="s">
        <v>397</v>
      </c>
      <c r="C18" s="19" t="s">
        <v>433</v>
      </c>
      <c r="D18" s="19" t="s">
        <v>434</v>
      </c>
      <c r="E18" s="22" t="s">
        <v>204</v>
      </c>
      <c r="F18" s="21" t="s">
        <v>435</v>
      </c>
      <c r="G18" s="21" t="s">
        <v>1191</v>
      </c>
    </row>
    <row r="19" spans="1:7" ht="25.5" x14ac:dyDescent="0.25">
      <c r="A19" s="2">
        <f t="shared" si="0"/>
        <v>16</v>
      </c>
      <c r="B19" s="21" t="s">
        <v>846</v>
      </c>
      <c r="C19" s="21" t="s">
        <v>847</v>
      </c>
      <c r="D19" s="21" t="s">
        <v>848</v>
      </c>
      <c r="E19" s="22" t="s">
        <v>204</v>
      </c>
      <c r="F19" s="21" t="s">
        <v>920</v>
      </c>
      <c r="G19" s="21" t="s">
        <v>1192</v>
      </c>
    </row>
    <row r="20" spans="1:7" ht="25.5" x14ac:dyDescent="0.25">
      <c r="A20" s="2">
        <f t="shared" si="0"/>
        <v>17</v>
      </c>
      <c r="B20" s="21" t="s">
        <v>849</v>
      </c>
      <c r="C20" s="21" t="s">
        <v>850</v>
      </c>
      <c r="D20" s="21" t="s">
        <v>851</v>
      </c>
      <c r="E20" s="22" t="s">
        <v>204</v>
      </c>
      <c r="F20" s="21" t="s">
        <v>921</v>
      </c>
      <c r="G20" s="22" t="s">
        <v>1193</v>
      </c>
    </row>
    <row r="21" spans="1:7" ht="51" x14ac:dyDescent="0.25">
      <c r="A21" s="2">
        <f t="shared" si="0"/>
        <v>18</v>
      </c>
      <c r="B21" s="21" t="s">
        <v>852</v>
      </c>
      <c r="C21" s="21" t="s">
        <v>853</v>
      </c>
      <c r="D21" s="21" t="s">
        <v>854</v>
      </c>
      <c r="E21" s="22" t="s">
        <v>204</v>
      </c>
      <c r="F21" s="21" t="s">
        <v>922</v>
      </c>
      <c r="G21" s="21" t="s">
        <v>953</v>
      </c>
    </row>
    <row r="22" spans="1:7" ht="38.25" x14ac:dyDescent="0.25">
      <c r="A22" s="2">
        <f t="shared" si="0"/>
        <v>19</v>
      </c>
      <c r="B22" s="21" t="s">
        <v>397</v>
      </c>
      <c r="C22" s="21" t="s">
        <v>398</v>
      </c>
      <c r="D22" s="21" t="s">
        <v>399</v>
      </c>
      <c r="E22" s="22" t="s">
        <v>204</v>
      </c>
      <c r="F22" s="29" t="s">
        <v>400</v>
      </c>
      <c r="G22" s="22" t="s">
        <v>401</v>
      </c>
    </row>
    <row r="23" spans="1:7" ht="25.5" x14ac:dyDescent="0.25">
      <c r="A23" s="2">
        <f t="shared" si="0"/>
        <v>20</v>
      </c>
      <c r="B23" s="21" t="s">
        <v>404</v>
      </c>
      <c r="C23" s="21" t="s">
        <v>441</v>
      </c>
      <c r="D23" s="21" t="s">
        <v>442</v>
      </c>
      <c r="E23" s="22" t="s">
        <v>204</v>
      </c>
      <c r="F23" s="29" t="s">
        <v>405</v>
      </c>
      <c r="G23" s="22" t="s">
        <v>1194</v>
      </c>
    </row>
    <row r="24" spans="1:7" x14ac:dyDescent="0.25">
      <c r="A24" s="2">
        <f t="shared" si="0"/>
        <v>21</v>
      </c>
      <c r="B24" s="21" t="s">
        <v>855</v>
      </c>
      <c r="C24" s="21" t="s">
        <v>856</v>
      </c>
      <c r="D24" s="21" t="s">
        <v>438</v>
      </c>
      <c r="E24" s="22" t="s">
        <v>205</v>
      </c>
      <c r="F24" s="29" t="s">
        <v>923</v>
      </c>
      <c r="G24" s="22" t="s">
        <v>1195</v>
      </c>
    </row>
    <row r="25" spans="1:7" ht="25.5" x14ac:dyDescent="0.25">
      <c r="A25" s="2">
        <f t="shared" si="0"/>
        <v>22</v>
      </c>
      <c r="B25" s="21" t="s">
        <v>392</v>
      </c>
      <c r="C25" s="21" t="s">
        <v>393</v>
      </c>
      <c r="D25" s="21" t="s">
        <v>394</v>
      </c>
      <c r="E25" s="22" t="s">
        <v>204</v>
      </c>
      <c r="F25" s="29" t="s">
        <v>391</v>
      </c>
      <c r="G25" s="22" t="s">
        <v>1196</v>
      </c>
    </row>
    <row r="26" spans="1:7" ht="25.5" x14ac:dyDescent="0.25">
      <c r="A26" s="2">
        <f t="shared" si="0"/>
        <v>23</v>
      </c>
      <c r="B26" s="21" t="s">
        <v>857</v>
      </c>
      <c r="C26" s="21" t="s">
        <v>858</v>
      </c>
      <c r="D26" s="21" t="s">
        <v>859</v>
      </c>
      <c r="E26" s="22" t="s">
        <v>204</v>
      </c>
      <c r="F26" s="29" t="s">
        <v>924</v>
      </c>
      <c r="G26" s="22" t="s">
        <v>1197</v>
      </c>
    </row>
    <row r="27" spans="1:7" ht="38.25" x14ac:dyDescent="0.25">
      <c r="A27" s="2">
        <f t="shared" si="0"/>
        <v>24</v>
      </c>
      <c r="B27" s="21" t="s">
        <v>860</v>
      </c>
      <c r="C27" s="21" t="s">
        <v>861</v>
      </c>
      <c r="D27" s="21" t="s">
        <v>854</v>
      </c>
      <c r="E27" s="22" t="s">
        <v>204</v>
      </c>
      <c r="F27" s="29" t="s">
        <v>925</v>
      </c>
      <c r="G27" s="22" t="s">
        <v>956</v>
      </c>
    </row>
    <row r="28" spans="1:7" ht="25.5" x14ac:dyDescent="0.25">
      <c r="A28" s="2">
        <f t="shared" si="0"/>
        <v>25</v>
      </c>
      <c r="B28" s="21" t="s">
        <v>862</v>
      </c>
      <c r="C28" s="21" t="s">
        <v>452</v>
      </c>
      <c r="D28" s="21" t="s">
        <v>447</v>
      </c>
      <c r="E28" s="22" t="s">
        <v>204</v>
      </c>
      <c r="F28" s="29" t="s">
        <v>453</v>
      </c>
      <c r="G28" s="22" t="s">
        <v>454</v>
      </c>
    </row>
    <row r="29" spans="1:7" x14ac:dyDescent="0.25">
      <c r="A29" s="2">
        <f t="shared" si="0"/>
        <v>26</v>
      </c>
      <c r="B29" s="21" t="s">
        <v>863</v>
      </c>
      <c r="C29" s="21" t="s">
        <v>864</v>
      </c>
      <c r="D29" s="21" t="s">
        <v>865</v>
      </c>
      <c r="E29" s="22" t="s">
        <v>204</v>
      </c>
      <c r="F29" s="29" t="s">
        <v>926</v>
      </c>
      <c r="G29" s="22" t="s">
        <v>957</v>
      </c>
    </row>
    <row r="30" spans="1:7" ht="25.5" x14ac:dyDescent="0.25">
      <c r="A30" s="2">
        <f t="shared" si="0"/>
        <v>27</v>
      </c>
      <c r="B30" s="21" t="s">
        <v>820</v>
      </c>
      <c r="C30" s="21" t="s">
        <v>821</v>
      </c>
      <c r="D30" s="21" t="s">
        <v>822</v>
      </c>
      <c r="E30" s="22" t="s">
        <v>204</v>
      </c>
      <c r="F30" s="29" t="s">
        <v>910</v>
      </c>
      <c r="G30" s="21" t="s">
        <v>1198</v>
      </c>
    </row>
    <row r="31" spans="1:7" ht="25.5" x14ac:dyDescent="0.25">
      <c r="A31" s="2">
        <f t="shared" si="0"/>
        <v>28</v>
      </c>
      <c r="B31" s="21" t="s">
        <v>866</v>
      </c>
      <c r="C31" s="21" t="s">
        <v>867</v>
      </c>
      <c r="D31" s="21" t="s">
        <v>868</v>
      </c>
      <c r="E31" s="22" t="s">
        <v>204</v>
      </c>
      <c r="F31" s="29" t="s">
        <v>927</v>
      </c>
      <c r="G31" s="22" t="s">
        <v>1199</v>
      </c>
    </row>
    <row r="32" spans="1:7" ht="25.5" x14ac:dyDescent="0.25">
      <c r="A32" s="2">
        <f t="shared" si="0"/>
        <v>29</v>
      </c>
      <c r="B32" s="21" t="s">
        <v>429</v>
      </c>
      <c r="C32" s="21" t="s">
        <v>409</v>
      </c>
      <c r="D32" s="21" t="s">
        <v>430</v>
      </c>
      <c r="E32" s="22" t="s">
        <v>204</v>
      </c>
      <c r="F32" s="29" t="s">
        <v>431</v>
      </c>
      <c r="G32" s="22" t="s">
        <v>1200</v>
      </c>
    </row>
    <row r="33" spans="1:7" ht="25.5" x14ac:dyDescent="0.25">
      <c r="A33" s="2">
        <f t="shared" si="0"/>
        <v>30</v>
      </c>
      <c r="B33" s="21" t="s">
        <v>849</v>
      </c>
      <c r="C33" s="21" t="s">
        <v>850</v>
      </c>
      <c r="D33" s="21" t="s">
        <v>851</v>
      </c>
      <c r="E33" s="22" t="s">
        <v>204</v>
      </c>
      <c r="F33" s="29" t="s">
        <v>921</v>
      </c>
      <c r="G33" s="22" t="s">
        <v>952</v>
      </c>
    </row>
    <row r="34" spans="1:7" ht="25.5" x14ac:dyDescent="0.25">
      <c r="A34" s="2">
        <f t="shared" si="0"/>
        <v>31</v>
      </c>
      <c r="B34" s="21" t="s">
        <v>869</v>
      </c>
      <c r="C34" s="21" t="s">
        <v>409</v>
      </c>
      <c r="D34" s="21" t="s">
        <v>870</v>
      </c>
      <c r="E34" s="22" t="s">
        <v>205</v>
      </c>
      <c r="F34" s="29" t="s">
        <v>928</v>
      </c>
      <c r="G34" s="22" t="s">
        <v>1201</v>
      </c>
    </row>
    <row r="35" spans="1:7" ht="38.25" x14ac:dyDescent="0.25">
      <c r="A35" s="2">
        <f t="shared" si="0"/>
        <v>32</v>
      </c>
      <c r="B35" s="21" t="s">
        <v>860</v>
      </c>
      <c r="C35" s="21" t="s">
        <v>871</v>
      </c>
      <c r="D35" s="21" t="s">
        <v>854</v>
      </c>
      <c r="E35" s="22" t="s">
        <v>205</v>
      </c>
      <c r="F35" s="29" t="s">
        <v>925</v>
      </c>
      <c r="G35" s="22" t="s">
        <v>1202</v>
      </c>
    </row>
    <row r="36" spans="1:7" ht="38.25" x14ac:dyDescent="0.25">
      <c r="A36" s="2">
        <f t="shared" si="0"/>
        <v>33</v>
      </c>
      <c r="B36" s="21" t="s">
        <v>872</v>
      </c>
      <c r="C36" s="21" t="s">
        <v>873</v>
      </c>
      <c r="D36" s="21" t="s">
        <v>874</v>
      </c>
      <c r="E36" s="22" t="s">
        <v>204</v>
      </c>
      <c r="F36" s="29" t="s">
        <v>929</v>
      </c>
      <c r="G36" s="22" t="s">
        <v>1203</v>
      </c>
    </row>
    <row r="37" spans="1:7" ht="25.5" x14ac:dyDescent="0.25">
      <c r="A37" s="2">
        <f t="shared" si="0"/>
        <v>34</v>
      </c>
      <c r="B37" s="21" t="s">
        <v>443</v>
      </c>
      <c r="C37" s="21" t="s">
        <v>444</v>
      </c>
      <c r="D37" s="21" t="s">
        <v>445</v>
      </c>
      <c r="E37" s="22" t="s">
        <v>204</v>
      </c>
      <c r="F37" s="29" t="s">
        <v>446</v>
      </c>
      <c r="G37" s="22" t="s">
        <v>1204</v>
      </c>
    </row>
    <row r="38" spans="1:7" ht="25.5" x14ac:dyDescent="0.25">
      <c r="A38" s="2">
        <f t="shared" si="0"/>
        <v>35</v>
      </c>
      <c r="B38" s="21" t="s">
        <v>451</v>
      </c>
      <c r="C38" s="21" t="s">
        <v>452</v>
      </c>
      <c r="D38" s="21" t="s">
        <v>447</v>
      </c>
      <c r="E38" s="22" t="s">
        <v>204</v>
      </c>
      <c r="F38" s="29" t="s">
        <v>453</v>
      </c>
      <c r="G38" s="22" t="s">
        <v>1205</v>
      </c>
    </row>
    <row r="39" spans="1:7" ht="25.5" x14ac:dyDescent="0.25">
      <c r="A39" s="2">
        <f t="shared" si="0"/>
        <v>36</v>
      </c>
      <c r="B39" s="21" t="s">
        <v>425</v>
      </c>
      <c r="C39" s="21" t="s">
        <v>875</v>
      </c>
      <c r="D39" s="21" t="s">
        <v>876</v>
      </c>
      <c r="E39" s="22" t="s">
        <v>204</v>
      </c>
      <c r="F39" s="29" t="s">
        <v>930</v>
      </c>
      <c r="G39" s="22" t="s">
        <v>1206</v>
      </c>
    </row>
    <row r="40" spans="1:7" x14ac:dyDescent="0.25">
      <c r="A40" s="2">
        <f t="shared" si="0"/>
        <v>37</v>
      </c>
      <c r="B40" s="21" t="s">
        <v>425</v>
      </c>
      <c r="C40" s="21" t="s">
        <v>426</v>
      </c>
      <c r="D40" s="21" t="s">
        <v>427</v>
      </c>
      <c r="E40" s="22" t="s">
        <v>204</v>
      </c>
      <c r="F40" s="29" t="s">
        <v>428</v>
      </c>
      <c r="G40" s="22" t="s">
        <v>1207</v>
      </c>
    </row>
    <row r="41" spans="1:7" ht="25.5" x14ac:dyDescent="0.25">
      <c r="A41" s="2">
        <f t="shared" si="0"/>
        <v>38</v>
      </c>
      <c r="B41" s="21" t="s">
        <v>437</v>
      </c>
      <c r="C41" s="21" t="s">
        <v>380</v>
      </c>
      <c r="D41" s="21" t="s">
        <v>438</v>
      </c>
      <c r="E41" s="22" t="s">
        <v>204</v>
      </c>
      <c r="F41" s="29" t="s">
        <v>439</v>
      </c>
      <c r="G41" s="22" t="s">
        <v>440</v>
      </c>
    </row>
    <row r="42" spans="1:7" ht="25.5" x14ac:dyDescent="0.25">
      <c r="A42" s="2">
        <f t="shared" si="0"/>
        <v>39</v>
      </c>
      <c r="B42" s="21" t="s">
        <v>877</v>
      </c>
      <c r="C42" s="21" t="s">
        <v>878</v>
      </c>
      <c r="D42" s="21" t="s">
        <v>406</v>
      </c>
      <c r="E42" s="22" t="s">
        <v>204</v>
      </c>
      <c r="F42" s="29" t="s">
        <v>407</v>
      </c>
      <c r="G42" s="22" t="s">
        <v>408</v>
      </c>
    </row>
    <row r="43" spans="1:7" ht="38.25" x14ac:dyDescent="0.25">
      <c r="A43" s="2">
        <f t="shared" si="0"/>
        <v>40</v>
      </c>
      <c r="B43" s="21" t="s">
        <v>860</v>
      </c>
      <c r="C43" s="21" t="s">
        <v>861</v>
      </c>
      <c r="D43" s="21" t="s">
        <v>854</v>
      </c>
      <c r="E43" s="22" t="s">
        <v>205</v>
      </c>
      <c r="F43" s="29" t="s">
        <v>925</v>
      </c>
      <c r="G43" s="22" t="s">
        <v>956</v>
      </c>
    </row>
    <row r="44" spans="1:7" ht="38.25" x14ac:dyDescent="0.25">
      <c r="A44" s="2">
        <f t="shared" si="0"/>
        <v>41</v>
      </c>
      <c r="B44" s="21" t="s">
        <v>397</v>
      </c>
      <c r="C44" s="21" t="s">
        <v>879</v>
      </c>
      <c r="D44" s="21" t="s">
        <v>399</v>
      </c>
      <c r="E44" s="22" t="s">
        <v>204</v>
      </c>
      <c r="F44" s="29" t="s">
        <v>400</v>
      </c>
      <c r="G44" s="22" t="s">
        <v>401</v>
      </c>
    </row>
    <row r="45" spans="1:7" ht="25.5" x14ac:dyDescent="0.25">
      <c r="A45" s="2">
        <f t="shared" si="0"/>
        <v>42</v>
      </c>
      <c r="B45" s="21" t="s">
        <v>396</v>
      </c>
      <c r="C45" s="21" t="s">
        <v>880</v>
      </c>
      <c r="D45" s="21" t="s">
        <v>881</v>
      </c>
      <c r="E45" s="22" t="s">
        <v>204</v>
      </c>
      <c r="F45" s="29" t="s">
        <v>931</v>
      </c>
      <c r="G45" s="22" t="s">
        <v>963</v>
      </c>
    </row>
    <row r="46" spans="1:7" x14ac:dyDescent="0.25">
      <c r="A46" s="2">
        <f t="shared" si="0"/>
        <v>43</v>
      </c>
      <c r="B46" s="21" t="s">
        <v>882</v>
      </c>
      <c r="C46" s="21" t="s">
        <v>883</v>
      </c>
      <c r="D46" s="21" t="s">
        <v>884</v>
      </c>
      <c r="E46" s="22" t="s">
        <v>204</v>
      </c>
      <c r="F46" s="29" t="s">
        <v>932</v>
      </c>
      <c r="G46" s="22" t="s">
        <v>964</v>
      </c>
    </row>
    <row r="47" spans="1:7" ht="38.25" x14ac:dyDescent="0.25">
      <c r="A47" s="2">
        <f t="shared" si="0"/>
        <v>44</v>
      </c>
      <c r="B47" s="21" t="s">
        <v>885</v>
      </c>
      <c r="C47" s="21" t="s">
        <v>886</v>
      </c>
      <c r="D47" s="21" t="s">
        <v>447</v>
      </c>
      <c r="E47" s="22" t="s">
        <v>204</v>
      </c>
      <c r="F47" s="29" t="s">
        <v>933</v>
      </c>
      <c r="G47" s="22" t="s">
        <v>1208</v>
      </c>
    </row>
    <row r="48" spans="1:7" ht="25.5" x14ac:dyDescent="0.25">
      <c r="A48" s="2">
        <f t="shared" si="0"/>
        <v>45</v>
      </c>
      <c r="B48" s="21" t="s">
        <v>397</v>
      </c>
      <c r="C48" s="21" t="s">
        <v>433</v>
      </c>
      <c r="D48" s="21" t="s">
        <v>434</v>
      </c>
      <c r="E48" s="22" t="s">
        <v>204</v>
      </c>
      <c r="F48" s="29" t="s">
        <v>435</v>
      </c>
      <c r="G48" s="22" t="s">
        <v>1209</v>
      </c>
    </row>
    <row r="49" spans="1:7" ht="25.5" x14ac:dyDescent="0.25">
      <c r="A49" s="2">
        <f t="shared" si="0"/>
        <v>46</v>
      </c>
      <c r="B49" s="21" t="s">
        <v>887</v>
      </c>
      <c r="C49" s="21" t="s">
        <v>850</v>
      </c>
      <c r="D49" s="21" t="s">
        <v>851</v>
      </c>
      <c r="E49" s="22" t="s">
        <v>204</v>
      </c>
      <c r="F49" s="29" t="s">
        <v>921</v>
      </c>
      <c r="G49" s="22" t="s">
        <v>1210</v>
      </c>
    </row>
    <row r="50" spans="1:7" ht="51" x14ac:dyDescent="0.25">
      <c r="A50" s="2">
        <f t="shared" si="0"/>
        <v>47</v>
      </c>
      <c r="B50" s="21" t="s">
        <v>888</v>
      </c>
      <c r="C50" s="21" t="s">
        <v>889</v>
      </c>
      <c r="D50" s="21" t="s">
        <v>890</v>
      </c>
      <c r="E50" s="22" t="s">
        <v>205</v>
      </c>
      <c r="F50" s="29" t="s">
        <v>934</v>
      </c>
      <c r="G50" s="22" t="s">
        <v>1211</v>
      </c>
    </row>
    <row r="51" spans="1:7" ht="25.5" x14ac:dyDescent="0.25">
      <c r="A51" s="2">
        <f t="shared" si="0"/>
        <v>48</v>
      </c>
      <c r="B51" s="21" t="s">
        <v>451</v>
      </c>
      <c r="C51" s="21" t="s">
        <v>452</v>
      </c>
      <c r="D51" s="21" t="s">
        <v>447</v>
      </c>
      <c r="E51" s="22" t="s">
        <v>204</v>
      </c>
      <c r="F51" s="29" t="s">
        <v>453</v>
      </c>
      <c r="G51" s="22" t="s">
        <v>1212</v>
      </c>
    </row>
    <row r="52" spans="1:7" x14ac:dyDescent="0.25">
      <c r="A52" s="2">
        <f t="shared" si="0"/>
        <v>49</v>
      </c>
      <c r="B52" s="21" t="s">
        <v>425</v>
      </c>
      <c r="C52" s="21" t="s">
        <v>426</v>
      </c>
      <c r="D52" s="21" t="s">
        <v>427</v>
      </c>
      <c r="E52" s="22" t="s">
        <v>204</v>
      </c>
      <c r="F52" s="29" t="s">
        <v>428</v>
      </c>
      <c r="G52" s="22" t="s">
        <v>1213</v>
      </c>
    </row>
    <row r="53" spans="1:7" ht="25.5" x14ac:dyDescent="0.25">
      <c r="A53" s="2">
        <f t="shared" si="0"/>
        <v>50</v>
      </c>
      <c r="B53" s="21" t="s">
        <v>891</v>
      </c>
      <c r="C53" s="21" t="s">
        <v>892</v>
      </c>
      <c r="D53" s="21" t="s">
        <v>411</v>
      </c>
      <c r="E53" s="22" t="s">
        <v>204</v>
      </c>
      <c r="F53" s="29" t="s">
        <v>412</v>
      </c>
      <c r="G53" s="22" t="s">
        <v>1214</v>
      </c>
    </row>
    <row r="54" spans="1:7" ht="25.5" x14ac:dyDescent="0.25">
      <c r="A54" s="2">
        <f t="shared" si="0"/>
        <v>51</v>
      </c>
      <c r="B54" s="21" t="s">
        <v>893</v>
      </c>
      <c r="C54" s="21" t="s">
        <v>894</v>
      </c>
      <c r="D54" s="21" t="s">
        <v>445</v>
      </c>
      <c r="E54" s="22" t="s">
        <v>204</v>
      </c>
      <c r="F54" s="29" t="s">
        <v>446</v>
      </c>
      <c r="G54" s="22" t="s">
        <v>1215</v>
      </c>
    </row>
    <row r="55" spans="1:7" x14ac:dyDescent="0.25">
      <c r="A55" s="2">
        <f t="shared" si="0"/>
        <v>52</v>
      </c>
      <c r="B55" s="21" t="s">
        <v>817</v>
      </c>
      <c r="C55" s="21" t="s">
        <v>818</v>
      </c>
      <c r="D55" s="21" t="s">
        <v>819</v>
      </c>
      <c r="E55" s="22" t="s">
        <v>204</v>
      </c>
      <c r="F55" s="29" t="s">
        <v>916</v>
      </c>
      <c r="G55" s="22" t="s">
        <v>1216</v>
      </c>
    </row>
    <row r="56" spans="1:7" ht="38.25" x14ac:dyDescent="0.25">
      <c r="A56" s="2">
        <f t="shared" si="0"/>
        <v>53</v>
      </c>
      <c r="B56" s="21" t="s">
        <v>421</v>
      </c>
      <c r="C56" s="21" t="s">
        <v>422</v>
      </c>
      <c r="D56" s="21" t="s">
        <v>423</v>
      </c>
      <c r="E56" s="22" t="s">
        <v>204</v>
      </c>
      <c r="F56" s="29" t="s">
        <v>424</v>
      </c>
      <c r="G56" s="22" t="s">
        <v>1217</v>
      </c>
    </row>
    <row r="57" spans="1:7" x14ac:dyDescent="0.25">
      <c r="A57" s="2">
        <f t="shared" si="0"/>
        <v>54</v>
      </c>
      <c r="B57" s="21" t="s">
        <v>414</v>
      </c>
      <c r="C57" s="21" t="s">
        <v>415</v>
      </c>
      <c r="D57" s="21" t="s">
        <v>416</v>
      </c>
      <c r="E57" s="22" t="s">
        <v>205</v>
      </c>
      <c r="F57" s="29" t="s">
        <v>417</v>
      </c>
      <c r="G57" s="22" t="s">
        <v>1218</v>
      </c>
    </row>
    <row r="58" spans="1:7" ht="25.5" x14ac:dyDescent="0.25">
      <c r="A58" s="2">
        <f t="shared" si="0"/>
        <v>55</v>
      </c>
      <c r="B58" s="21" t="s">
        <v>410</v>
      </c>
      <c r="C58" s="21" t="s">
        <v>895</v>
      </c>
      <c r="D58" s="21" t="s">
        <v>896</v>
      </c>
      <c r="E58" s="22" t="s">
        <v>204</v>
      </c>
      <c r="F58" s="29" t="s">
        <v>935</v>
      </c>
      <c r="G58" s="22" t="s">
        <v>1219</v>
      </c>
    </row>
    <row r="59" spans="1:7" ht="25.5" x14ac:dyDescent="0.25">
      <c r="A59" s="2">
        <f t="shared" si="0"/>
        <v>56</v>
      </c>
      <c r="B59" s="21" t="s">
        <v>897</v>
      </c>
      <c r="C59" s="21" t="s">
        <v>898</v>
      </c>
      <c r="D59" s="21" t="s">
        <v>899</v>
      </c>
      <c r="E59" s="22" t="s">
        <v>204</v>
      </c>
      <c r="F59" s="29" t="s">
        <v>936</v>
      </c>
      <c r="G59" s="22" t="s">
        <v>1220</v>
      </c>
    </row>
    <row r="60" spans="1:7" ht="25.5" x14ac:dyDescent="0.25">
      <c r="A60" s="2">
        <f t="shared" si="0"/>
        <v>57</v>
      </c>
      <c r="B60" s="21" t="s">
        <v>900</v>
      </c>
      <c r="C60" s="21" t="s">
        <v>901</v>
      </c>
      <c r="D60" s="21" t="s">
        <v>420</v>
      </c>
      <c r="E60" s="22" t="s">
        <v>204</v>
      </c>
      <c r="F60" s="29" t="s">
        <v>937</v>
      </c>
      <c r="G60" s="22" t="s">
        <v>1221</v>
      </c>
    </row>
    <row r="61" spans="1:7" x14ac:dyDescent="0.25">
      <c r="A61" s="2">
        <f t="shared" si="0"/>
        <v>58</v>
      </c>
      <c r="B61" s="31" t="s">
        <v>432</v>
      </c>
      <c r="C61" s="31" t="s">
        <v>432</v>
      </c>
      <c r="D61" s="31" t="s">
        <v>432</v>
      </c>
      <c r="E61" s="22"/>
      <c r="F61" s="31" t="s">
        <v>432</v>
      </c>
      <c r="G61" s="23" t="s">
        <v>432</v>
      </c>
    </row>
    <row r="62" spans="1:7" x14ac:dyDescent="0.25">
      <c r="A62" s="2">
        <f t="shared" si="0"/>
        <v>59</v>
      </c>
      <c r="B62" s="21" t="s">
        <v>418</v>
      </c>
      <c r="C62" s="21" t="s">
        <v>824</v>
      </c>
      <c r="D62" s="21" t="s">
        <v>902</v>
      </c>
      <c r="E62" s="22" t="s">
        <v>204</v>
      </c>
      <c r="F62" s="29" t="s">
        <v>938</v>
      </c>
      <c r="G62" s="22" t="s">
        <v>1222</v>
      </c>
    </row>
    <row r="63" spans="1:7" x14ac:dyDescent="0.25">
      <c r="A63" s="2">
        <f t="shared" si="0"/>
        <v>60</v>
      </c>
      <c r="B63" s="21" t="s">
        <v>863</v>
      </c>
      <c r="C63" s="21" t="s">
        <v>864</v>
      </c>
      <c r="D63" s="21" t="s">
        <v>865</v>
      </c>
      <c r="E63" s="22" t="s">
        <v>204</v>
      </c>
      <c r="F63" s="29" t="s">
        <v>926</v>
      </c>
      <c r="G63" s="22" t="s">
        <v>1223</v>
      </c>
    </row>
    <row r="64" spans="1:7" ht="25.5" x14ac:dyDescent="0.25">
      <c r="A64" s="2">
        <f t="shared" si="0"/>
        <v>61</v>
      </c>
      <c r="B64" s="21" t="s">
        <v>903</v>
      </c>
      <c r="C64" s="21" t="s">
        <v>904</v>
      </c>
      <c r="D64" s="21" t="s">
        <v>905</v>
      </c>
      <c r="E64" s="22" t="s">
        <v>205</v>
      </c>
      <c r="F64" s="29" t="s">
        <v>939</v>
      </c>
      <c r="G64" s="22" t="s">
        <v>971</v>
      </c>
    </row>
    <row r="65" spans="1:7" ht="25.5" x14ac:dyDescent="0.25">
      <c r="A65" s="2">
        <f t="shared" si="0"/>
        <v>62</v>
      </c>
      <c r="B65" s="21" t="s">
        <v>906</v>
      </c>
      <c r="C65" s="21" t="s">
        <v>907</v>
      </c>
      <c r="D65" s="21" t="s">
        <v>908</v>
      </c>
      <c r="E65" s="22" t="s">
        <v>204</v>
      </c>
      <c r="F65" s="29" t="s">
        <v>940</v>
      </c>
      <c r="G65" s="22" t="s">
        <v>972</v>
      </c>
    </row>
    <row r="66" spans="1:7" ht="25.5" x14ac:dyDescent="0.25">
      <c r="A66" s="2">
        <f t="shared" si="0"/>
        <v>63</v>
      </c>
      <c r="B66" s="21" t="s">
        <v>448</v>
      </c>
      <c r="C66" s="21" t="s">
        <v>449</v>
      </c>
      <c r="D66" s="21" t="s">
        <v>450</v>
      </c>
      <c r="E66" s="22" t="s">
        <v>204</v>
      </c>
      <c r="F66" s="29" t="s">
        <v>402</v>
      </c>
      <c r="G66" s="22" t="s">
        <v>403</v>
      </c>
    </row>
  </sheetData>
  <dataValidations count="2">
    <dataValidation type="list" allowBlank="1" showErrorMessage="1" sqref="E67:E145" xr:uid="{00000000-0002-0000-0D00-000000000000}">
      <formula1>Hidden_1_Tabla_5788064</formula1>
    </dataValidation>
    <dataValidation type="list" allowBlank="1" showErrorMessage="1" sqref="E4:E66" xr:uid="{600227EB-65B7-4F7E-891D-8F78B3260EA4}">
      <formula1>Hidden_525</formula1>
    </dataValidation>
  </dataValidation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66"/>
  <sheetViews>
    <sheetView topLeftCell="A54" workbookViewId="0">
      <selection activeCell="B4" sqref="B4:G6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2">
        <v>1</v>
      </c>
      <c r="B4" s="9" t="s">
        <v>817</v>
      </c>
      <c r="C4" s="9" t="s">
        <v>818</v>
      </c>
      <c r="D4" s="9" t="s">
        <v>819</v>
      </c>
      <c r="E4" s="18" t="s">
        <v>204</v>
      </c>
      <c r="F4" s="9" t="s">
        <v>909</v>
      </c>
      <c r="G4" s="3" t="s">
        <v>941</v>
      </c>
    </row>
    <row r="5" spans="1:7" ht="24" x14ac:dyDescent="0.25">
      <c r="A5" s="2">
        <v>2</v>
      </c>
      <c r="B5" s="9" t="s">
        <v>820</v>
      </c>
      <c r="C5" s="9" t="s">
        <v>821</v>
      </c>
      <c r="D5" s="9" t="s">
        <v>822</v>
      </c>
      <c r="E5" s="18" t="s">
        <v>204</v>
      </c>
      <c r="F5" s="9" t="s">
        <v>910</v>
      </c>
      <c r="G5" s="3" t="s">
        <v>942</v>
      </c>
    </row>
    <row r="6" spans="1:7" ht="24" x14ac:dyDescent="0.25">
      <c r="A6" s="2">
        <v>3</v>
      </c>
      <c r="B6" s="9" t="s">
        <v>385</v>
      </c>
      <c r="C6" s="9" t="s">
        <v>386</v>
      </c>
      <c r="D6" s="9" t="s">
        <v>382</v>
      </c>
      <c r="E6" s="18" t="s">
        <v>204</v>
      </c>
      <c r="F6" s="9" t="s">
        <v>383</v>
      </c>
      <c r="G6" s="3" t="s">
        <v>384</v>
      </c>
    </row>
    <row r="7" spans="1:7" ht="24" x14ac:dyDescent="0.25">
      <c r="A7" s="2">
        <v>4</v>
      </c>
      <c r="B7" s="9" t="s">
        <v>823</v>
      </c>
      <c r="C7" s="9" t="s">
        <v>824</v>
      </c>
      <c r="D7" s="9" t="s">
        <v>825</v>
      </c>
      <c r="E7" s="18" t="s">
        <v>204</v>
      </c>
      <c r="F7" s="9" t="s">
        <v>911</v>
      </c>
      <c r="G7" s="3" t="s">
        <v>943</v>
      </c>
    </row>
    <row r="8" spans="1:7" x14ac:dyDescent="0.25">
      <c r="A8" s="2">
        <v>5</v>
      </c>
      <c r="B8" s="9" t="s">
        <v>826</v>
      </c>
      <c r="C8" s="9" t="s">
        <v>827</v>
      </c>
      <c r="D8" s="9" t="s">
        <v>828</v>
      </c>
      <c r="E8" s="18" t="s">
        <v>204</v>
      </c>
      <c r="F8" s="9" t="s">
        <v>912</v>
      </c>
      <c r="G8" s="3" t="s">
        <v>944</v>
      </c>
    </row>
    <row r="9" spans="1:7" ht="24" x14ac:dyDescent="0.25">
      <c r="A9" s="2">
        <v>6</v>
      </c>
      <c r="B9" s="9" t="s">
        <v>829</v>
      </c>
      <c r="C9" s="9" t="s">
        <v>830</v>
      </c>
      <c r="D9" s="9" t="s">
        <v>831</v>
      </c>
      <c r="E9" s="18" t="s">
        <v>204</v>
      </c>
      <c r="F9" s="9" t="s">
        <v>913</v>
      </c>
      <c r="G9" s="3" t="s">
        <v>945</v>
      </c>
    </row>
    <row r="10" spans="1:7" ht="24" x14ac:dyDescent="0.25">
      <c r="A10" s="2">
        <v>7</v>
      </c>
      <c r="B10" s="9" t="s">
        <v>832</v>
      </c>
      <c r="C10" s="9" t="s">
        <v>419</v>
      </c>
      <c r="D10" s="9" t="s">
        <v>833</v>
      </c>
      <c r="E10" s="18" t="s">
        <v>205</v>
      </c>
      <c r="F10" s="9" t="s">
        <v>914</v>
      </c>
      <c r="G10" s="3" t="s">
        <v>1185</v>
      </c>
    </row>
    <row r="11" spans="1:7" x14ac:dyDescent="0.25">
      <c r="A11" s="2">
        <v>8</v>
      </c>
      <c r="B11" s="9" t="s">
        <v>834</v>
      </c>
      <c r="C11" s="9" t="s">
        <v>409</v>
      </c>
      <c r="D11" s="9" t="s">
        <v>835</v>
      </c>
      <c r="E11" s="18" t="s">
        <v>204</v>
      </c>
      <c r="F11" s="9" t="s">
        <v>915</v>
      </c>
      <c r="G11" s="3" t="s">
        <v>1186</v>
      </c>
    </row>
    <row r="12" spans="1:7" x14ac:dyDescent="0.25">
      <c r="A12" s="2">
        <v>9</v>
      </c>
      <c r="B12" s="9" t="s">
        <v>836</v>
      </c>
      <c r="C12" s="9" t="s">
        <v>818</v>
      </c>
      <c r="D12" s="9" t="s">
        <v>819</v>
      </c>
      <c r="E12" s="18" t="s">
        <v>204</v>
      </c>
      <c r="F12" s="9" t="s">
        <v>916</v>
      </c>
      <c r="G12" s="3" t="s">
        <v>1187</v>
      </c>
    </row>
    <row r="13" spans="1:7" ht="24" x14ac:dyDescent="0.25">
      <c r="A13" s="2">
        <v>10</v>
      </c>
      <c r="B13" s="9" t="s">
        <v>837</v>
      </c>
      <c r="C13" s="9" t="s">
        <v>838</v>
      </c>
      <c r="D13" s="9" t="s">
        <v>839</v>
      </c>
      <c r="E13" s="18" t="s">
        <v>205</v>
      </c>
      <c r="F13" s="9" t="s">
        <v>917</v>
      </c>
      <c r="G13" s="3" t="s">
        <v>1188</v>
      </c>
    </row>
    <row r="14" spans="1:7" ht="24" x14ac:dyDescent="0.25">
      <c r="A14" s="2">
        <v>11</v>
      </c>
      <c r="B14" s="9" t="s">
        <v>840</v>
      </c>
      <c r="C14" s="9" t="s">
        <v>841</v>
      </c>
      <c r="D14" s="9" t="s">
        <v>842</v>
      </c>
      <c r="E14" s="18" t="s">
        <v>204</v>
      </c>
      <c r="F14" s="9" t="s">
        <v>918</v>
      </c>
      <c r="G14" s="3" t="s">
        <v>949</v>
      </c>
    </row>
    <row r="15" spans="1:7" x14ac:dyDescent="0.25">
      <c r="A15" s="2">
        <v>12</v>
      </c>
      <c r="B15" s="31" t="s">
        <v>432</v>
      </c>
      <c r="C15" s="31" t="s">
        <v>432</v>
      </c>
      <c r="D15" s="31" t="s">
        <v>432</v>
      </c>
      <c r="E15" s="18"/>
      <c r="F15" s="31" t="s">
        <v>432</v>
      </c>
      <c r="G15" s="23" t="s">
        <v>432</v>
      </c>
    </row>
    <row r="16" spans="1:7" ht="24" x14ac:dyDescent="0.25">
      <c r="A16" s="2">
        <v>13</v>
      </c>
      <c r="B16" s="9" t="s">
        <v>820</v>
      </c>
      <c r="C16" s="9" t="s">
        <v>821</v>
      </c>
      <c r="D16" s="9" t="s">
        <v>822</v>
      </c>
      <c r="E16" s="18" t="s">
        <v>204</v>
      </c>
      <c r="F16" s="9" t="s">
        <v>910</v>
      </c>
      <c r="G16" s="3" t="s">
        <v>1189</v>
      </c>
    </row>
    <row r="17" spans="1:7" ht="36" x14ac:dyDescent="0.25">
      <c r="A17" s="2">
        <v>14</v>
      </c>
      <c r="B17" s="9" t="s">
        <v>843</v>
      </c>
      <c r="C17" s="9" t="s">
        <v>844</v>
      </c>
      <c r="D17" s="9" t="s">
        <v>845</v>
      </c>
      <c r="E17" s="18" t="s">
        <v>204</v>
      </c>
      <c r="F17" s="9" t="s">
        <v>919</v>
      </c>
      <c r="G17" s="3" t="s">
        <v>1190</v>
      </c>
    </row>
    <row r="18" spans="1:7" ht="25.5" x14ac:dyDescent="0.25">
      <c r="A18" s="2">
        <v>15</v>
      </c>
      <c r="B18" s="19" t="s">
        <v>397</v>
      </c>
      <c r="C18" s="19" t="s">
        <v>433</v>
      </c>
      <c r="D18" s="19" t="s">
        <v>434</v>
      </c>
      <c r="E18" s="22" t="s">
        <v>204</v>
      </c>
      <c r="F18" s="21" t="s">
        <v>435</v>
      </c>
      <c r="G18" s="21" t="s">
        <v>1191</v>
      </c>
    </row>
    <row r="19" spans="1:7" ht="25.5" x14ac:dyDescent="0.25">
      <c r="A19" s="2">
        <v>16</v>
      </c>
      <c r="B19" s="21" t="s">
        <v>846</v>
      </c>
      <c r="C19" s="21" t="s">
        <v>847</v>
      </c>
      <c r="D19" s="21" t="s">
        <v>848</v>
      </c>
      <c r="E19" s="22" t="s">
        <v>204</v>
      </c>
      <c r="F19" s="21" t="s">
        <v>920</v>
      </c>
      <c r="G19" s="21" t="s">
        <v>1192</v>
      </c>
    </row>
    <row r="20" spans="1:7" ht="25.5" x14ac:dyDescent="0.25">
      <c r="A20" s="2">
        <v>17</v>
      </c>
      <c r="B20" s="21" t="s">
        <v>849</v>
      </c>
      <c r="C20" s="21" t="s">
        <v>850</v>
      </c>
      <c r="D20" s="21" t="s">
        <v>851</v>
      </c>
      <c r="E20" s="22" t="s">
        <v>204</v>
      </c>
      <c r="F20" s="21" t="s">
        <v>921</v>
      </c>
      <c r="G20" s="22" t="s">
        <v>1193</v>
      </c>
    </row>
    <row r="21" spans="1:7" ht="51" x14ac:dyDescent="0.25">
      <c r="A21" s="2">
        <v>18</v>
      </c>
      <c r="B21" s="21" t="s">
        <v>852</v>
      </c>
      <c r="C21" s="21" t="s">
        <v>853</v>
      </c>
      <c r="D21" s="21" t="s">
        <v>854</v>
      </c>
      <c r="E21" s="22" t="s">
        <v>204</v>
      </c>
      <c r="F21" s="21" t="s">
        <v>922</v>
      </c>
      <c r="G21" s="21" t="s">
        <v>953</v>
      </c>
    </row>
    <row r="22" spans="1:7" ht="38.25" x14ac:dyDescent="0.25">
      <c r="A22" s="2">
        <v>19</v>
      </c>
      <c r="B22" s="21" t="s">
        <v>397</v>
      </c>
      <c r="C22" s="21" t="s">
        <v>398</v>
      </c>
      <c r="D22" s="21" t="s">
        <v>399</v>
      </c>
      <c r="E22" s="22" t="s">
        <v>204</v>
      </c>
      <c r="F22" s="29" t="s">
        <v>400</v>
      </c>
      <c r="G22" s="22" t="s">
        <v>401</v>
      </c>
    </row>
    <row r="23" spans="1:7" ht="25.5" x14ac:dyDescent="0.25">
      <c r="A23" s="2">
        <v>20</v>
      </c>
      <c r="B23" s="21" t="s">
        <v>404</v>
      </c>
      <c r="C23" s="21" t="s">
        <v>441</v>
      </c>
      <c r="D23" s="21" t="s">
        <v>442</v>
      </c>
      <c r="E23" s="22" t="s">
        <v>204</v>
      </c>
      <c r="F23" s="29" t="s">
        <v>405</v>
      </c>
      <c r="G23" s="22" t="s">
        <v>1194</v>
      </c>
    </row>
    <row r="24" spans="1:7" x14ac:dyDescent="0.25">
      <c r="A24" s="2">
        <v>21</v>
      </c>
      <c r="B24" s="21" t="s">
        <v>855</v>
      </c>
      <c r="C24" s="21" t="s">
        <v>856</v>
      </c>
      <c r="D24" s="21" t="s">
        <v>438</v>
      </c>
      <c r="E24" s="22" t="s">
        <v>205</v>
      </c>
      <c r="F24" s="29" t="s">
        <v>923</v>
      </c>
      <c r="G24" s="22" t="s">
        <v>1195</v>
      </c>
    </row>
    <row r="25" spans="1:7" ht="25.5" x14ac:dyDescent="0.25">
      <c r="A25" s="2">
        <v>22</v>
      </c>
      <c r="B25" s="21" t="s">
        <v>392</v>
      </c>
      <c r="C25" s="21" t="s">
        <v>393</v>
      </c>
      <c r="D25" s="21" t="s">
        <v>394</v>
      </c>
      <c r="E25" s="22" t="s">
        <v>204</v>
      </c>
      <c r="F25" s="29" t="s">
        <v>391</v>
      </c>
      <c r="G25" s="22" t="s">
        <v>1196</v>
      </c>
    </row>
    <row r="26" spans="1:7" ht="25.5" x14ac:dyDescent="0.25">
      <c r="A26" s="2">
        <v>23</v>
      </c>
      <c r="B26" s="21" t="s">
        <v>857</v>
      </c>
      <c r="C26" s="21" t="s">
        <v>858</v>
      </c>
      <c r="D26" s="21" t="s">
        <v>859</v>
      </c>
      <c r="E26" s="22" t="s">
        <v>204</v>
      </c>
      <c r="F26" s="29" t="s">
        <v>924</v>
      </c>
      <c r="G26" s="22" t="s">
        <v>1197</v>
      </c>
    </row>
    <row r="27" spans="1:7" ht="38.25" x14ac:dyDescent="0.25">
      <c r="A27" s="2">
        <v>24</v>
      </c>
      <c r="B27" s="21" t="s">
        <v>860</v>
      </c>
      <c r="C27" s="21" t="s">
        <v>861</v>
      </c>
      <c r="D27" s="21" t="s">
        <v>854</v>
      </c>
      <c r="E27" s="22" t="s">
        <v>204</v>
      </c>
      <c r="F27" s="29" t="s">
        <v>925</v>
      </c>
      <c r="G27" s="22" t="s">
        <v>956</v>
      </c>
    </row>
    <row r="28" spans="1:7" ht="25.5" x14ac:dyDescent="0.25">
      <c r="A28" s="2">
        <v>25</v>
      </c>
      <c r="B28" s="21" t="s">
        <v>862</v>
      </c>
      <c r="C28" s="21" t="s">
        <v>452</v>
      </c>
      <c r="D28" s="21" t="s">
        <v>447</v>
      </c>
      <c r="E28" s="22" t="s">
        <v>204</v>
      </c>
      <c r="F28" s="29" t="s">
        <v>453</v>
      </c>
      <c r="G28" s="22" t="s">
        <v>454</v>
      </c>
    </row>
    <row r="29" spans="1:7" x14ac:dyDescent="0.25">
      <c r="A29" s="2">
        <v>26</v>
      </c>
      <c r="B29" s="21" t="s">
        <v>863</v>
      </c>
      <c r="C29" s="21" t="s">
        <v>864</v>
      </c>
      <c r="D29" s="21" t="s">
        <v>865</v>
      </c>
      <c r="E29" s="22" t="s">
        <v>204</v>
      </c>
      <c r="F29" s="29" t="s">
        <v>926</v>
      </c>
      <c r="G29" s="22" t="s">
        <v>957</v>
      </c>
    </row>
    <row r="30" spans="1:7" ht="25.5" x14ac:dyDescent="0.25">
      <c r="A30" s="2">
        <v>27</v>
      </c>
      <c r="B30" s="21" t="s">
        <v>820</v>
      </c>
      <c r="C30" s="21" t="s">
        <v>821</v>
      </c>
      <c r="D30" s="21" t="s">
        <v>822</v>
      </c>
      <c r="E30" s="22" t="s">
        <v>204</v>
      </c>
      <c r="F30" s="29" t="s">
        <v>910</v>
      </c>
      <c r="G30" s="21" t="s">
        <v>1198</v>
      </c>
    </row>
    <row r="31" spans="1:7" ht="25.5" x14ac:dyDescent="0.25">
      <c r="A31" s="2">
        <v>28</v>
      </c>
      <c r="B31" s="21" t="s">
        <v>866</v>
      </c>
      <c r="C31" s="21" t="s">
        <v>867</v>
      </c>
      <c r="D31" s="21" t="s">
        <v>868</v>
      </c>
      <c r="E31" s="22" t="s">
        <v>204</v>
      </c>
      <c r="F31" s="29" t="s">
        <v>927</v>
      </c>
      <c r="G31" s="22" t="s">
        <v>1199</v>
      </c>
    </row>
    <row r="32" spans="1:7" ht="25.5" x14ac:dyDescent="0.25">
      <c r="A32" s="2">
        <v>29</v>
      </c>
      <c r="B32" s="21" t="s">
        <v>429</v>
      </c>
      <c r="C32" s="21" t="s">
        <v>409</v>
      </c>
      <c r="D32" s="21" t="s">
        <v>430</v>
      </c>
      <c r="E32" s="22" t="s">
        <v>204</v>
      </c>
      <c r="F32" s="29" t="s">
        <v>431</v>
      </c>
      <c r="G32" s="22" t="s">
        <v>1200</v>
      </c>
    </row>
    <row r="33" spans="1:7" ht="25.5" x14ac:dyDescent="0.25">
      <c r="A33" s="2">
        <v>30</v>
      </c>
      <c r="B33" s="21" t="s">
        <v>849</v>
      </c>
      <c r="C33" s="21" t="s">
        <v>850</v>
      </c>
      <c r="D33" s="21" t="s">
        <v>851</v>
      </c>
      <c r="E33" s="22" t="s">
        <v>204</v>
      </c>
      <c r="F33" s="29" t="s">
        <v>921</v>
      </c>
      <c r="G33" s="22" t="s">
        <v>952</v>
      </c>
    </row>
    <row r="34" spans="1:7" ht="25.5" x14ac:dyDescent="0.25">
      <c r="A34" s="2">
        <v>31</v>
      </c>
      <c r="B34" s="21" t="s">
        <v>869</v>
      </c>
      <c r="C34" s="21" t="s">
        <v>409</v>
      </c>
      <c r="D34" s="21" t="s">
        <v>870</v>
      </c>
      <c r="E34" s="22" t="s">
        <v>205</v>
      </c>
      <c r="F34" s="29" t="s">
        <v>928</v>
      </c>
      <c r="G34" s="22" t="s">
        <v>1201</v>
      </c>
    </row>
    <row r="35" spans="1:7" ht="38.25" x14ac:dyDescent="0.25">
      <c r="A35" s="2">
        <v>32</v>
      </c>
      <c r="B35" s="21" t="s">
        <v>860</v>
      </c>
      <c r="C35" s="21" t="s">
        <v>871</v>
      </c>
      <c r="D35" s="21" t="s">
        <v>854</v>
      </c>
      <c r="E35" s="22" t="s">
        <v>205</v>
      </c>
      <c r="F35" s="29" t="s">
        <v>925</v>
      </c>
      <c r="G35" s="22" t="s">
        <v>1202</v>
      </c>
    </row>
    <row r="36" spans="1:7" ht="51" x14ac:dyDescent="0.25">
      <c r="A36" s="2">
        <v>33</v>
      </c>
      <c r="B36" s="21" t="s">
        <v>872</v>
      </c>
      <c r="C36" s="21" t="s">
        <v>873</v>
      </c>
      <c r="D36" s="21" t="s">
        <v>874</v>
      </c>
      <c r="E36" s="22" t="s">
        <v>204</v>
      </c>
      <c r="F36" s="29" t="s">
        <v>929</v>
      </c>
      <c r="G36" s="22" t="s">
        <v>1203</v>
      </c>
    </row>
    <row r="37" spans="1:7" ht="25.5" x14ac:dyDescent="0.25">
      <c r="A37" s="2">
        <v>34</v>
      </c>
      <c r="B37" s="21" t="s">
        <v>443</v>
      </c>
      <c r="C37" s="21" t="s">
        <v>444</v>
      </c>
      <c r="D37" s="21" t="s">
        <v>445</v>
      </c>
      <c r="E37" s="22" t="s">
        <v>204</v>
      </c>
      <c r="F37" s="29" t="s">
        <v>446</v>
      </c>
      <c r="G37" s="22" t="s">
        <v>1204</v>
      </c>
    </row>
    <row r="38" spans="1:7" ht="25.5" x14ac:dyDescent="0.25">
      <c r="A38" s="2">
        <v>35</v>
      </c>
      <c r="B38" s="21" t="s">
        <v>451</v>
      </c>
      <c r="C38" s="21" t="s">
        <v>452</v>
      </c>
      <c r="D38" s="21" t="s">
        <v>447</v>
      </c>
      <c r="E38" s="22" t="s">
        <v>204</v>
      </c>
      <c r="F38" s="29" t="s">
        <v>453</v>
      </c>
      <c r="G38" s="22" t="s">
        <v>1205</v>
      </c>
    </row>
    <row r="39" spans="1:7" ht="25.5" x14ac:dyDescent="0.25">
      <c r="A39" s="2">
        <v>36</v>
      </c>
      <c r="B39" s="21" t="s">
        <v>425</v>
      </c>
      <c r="C39" s="21" t="s">
        <v>875</v>
      </c>
      <c r="D39" s="21" t="s">
        <v>876</v>
      </c>
      <c r="E39" s="22" t="s">
        <v>204</v>
      </c>
      <c r="F39" s="29" t="s">
        <v>930</v>
      </c>
      <c r="G39" s="22" t="s">
        <v>1206</v>
      </c>
    </row>
    <row r="40" spans="1:7" x14ac:dyDescent="0.25">
      <c r="A40" s="2">
        <v>37</v>
      </c>
      <c r="B40" s="21" t="s">
        <v>425</v>
      </c>
      <c r="C40" s="21" t="s">
        <v>426</v>
      </c>
      <c r="D40" s="21" t="s">
        <v>427</v>
      </c>
      <c r="E40" s="22" t="s">
        <v>204</v>
      </c>
      <c r="F40" s="29" t="s">
        <v>428</v>
      </c>
      <c r="G40" s="22" t="s">
        <v>1207</v>
      </c>
    </row>
    <row r="41" spans="1:7" ht="25.5" x14ac:dyDescent="0.25">
      <c r="A41" s="2">
        <v>38</v>
      </c>
      <c r="B41" s="21" t="s">
        <v>437</v>
      </c>
      <c r="C41" s="21" t="s">
        <v>380</v>
      </c>
      <c r="D41" s="21" t="s">
        <v>438</v>
      </c>
      <c r="E41" s="22" t="s">
        <v>204</v>
      </c>
      <c r="F41" s="29" t="s">
        <v>439</v>
      </c>
      <c r="G41" s="22" t="s">
        <v>440</v>
      </c>
    </row>
    <row r="42" spans="1:7" ht="25.5" x14ac:dyDescent="0.25">
      <c r="A42" s="2">
        <v>39</v>
      </c>
      <c r="B42" s="21" t="s">
        <v>877</v>
      </c>
      <c r="C42" s="21" t="s">
        <v>878</v>
      </c>
      <c r="D42" s="21" t="s">
        <v>406</v>
      </c>
      <c r="E42" s="22" t="s">
        <v>204</v>
      </c>
      <c r="F42" s="29" t="s">
        <v>407</v>
      </c>
      <c r="G42" s="22" t="s">
        <v>408</v>
      </c>
    </row>
    <row r="43" spans="1:7" ht="38.25" x14ac:dyDescent="0.25">
      <c r="A43" s="2">
        <v>40</v>
      </c>
      <c r="B43" s="21" t="s">
        <v>860</v>
      </c>
      <c r="C43" s="21" t="s">
        <v>861</v>
      </c>
      <c r="D43" s="21" t="s">
        <v>854</v>
      </c>
      <c r="E43" s="22" t="s">
        <v>205</v>
      </c>
      <c r="F43" s="29" t="s">
        <v>925</v>
      </c>
      <c r="G43" s="22" t="s">
        <v>956</v>
      </c>
    </row>
    <row r="44" spans="1:7" ht="38.25" x14ac:dyDescent="0.25">
      <c r="A44" s="2">
        <v>41</v>
      </c>
      <c r="B44" s="21" t="s">
        <v>397</v>
      </c>
      <c r="C44" s="21" t="s">
        <v>879</v>
      </c>
      <c r="D44" s="21" t="s">
        <v>399</v>
      </c>
      <c r="E44" s="22" t="s">
        <v>204</v>
      </c>
      <c r="F44" s="29" t="s">
        <v>400</v>
      </c>
      <c r="G44" s="22" t="s">
        <v>401</v>
      </c>
    </row>
    <row r="45" spans="1:7" ht="25.5" x14ac:dyDescent="0.25">
      <c r="A45" s="2">
        <v>42</v>
      </c>
      <c r="B45" s="21" t="s">
        <v>396</v>
      </c>
      <c r="C45" s="21" t="s">
        <v>880</v>
      </c>
      <c r="D45" s="21" t="s">
        <v>881</v>
      </c>
      <c r="E45" s="22" t="s">
        <v>204</v>
      </c>
      <c r="F45" s="29" t="s">
        <v>931</v>
      </c>
      <c r="G45" s="22" t="s">
        <v>963</v>
      </c>
    </row>
    <row r="46" spans="1:7" x14ac:dyDescent="0.25">
      <c r="A46" s="2">
        <v>43</v>
      </c>
      <c r="B46" s="21" t="s">
        <v>882</v>
      </c>
      <c r="C46" s="21" t="s">
        <v>883</v>
      </c>
      <c r="D46" s="21" t="s">
        <v>884</v>
      </c>
      <c r="E46" s="22" t="s">
        <v>204</v>
      </c>
      <c r="F46" s="29" t="s">
        <v>932</v>
      </c>
      <c r="G46" s="22" t="s">
        <v>964</v>
      </c>
    </row>
    <row r="47" spans="1:7" ht="38.25" x14ac:dyDescent="0.25">
      <c r="A47" s="2">
        <v>44</v>
      </c>
      <c r="B47" s="21" t="s">
        <v>885</v>
      </c>
      <c r="C47" s="21" t="s">
        <v>886</v>
      </c>
      <c r="D47" s="21" t="s">
        <v>447</v>
      </c>
      <c r="E47" s="22" t="s">
        <v>204</v>
      </c>
      <c r="F47" s="29" t="s">
        <v>933</v>
      </c>
      <c r="G47" s="22" t="s">
        <v>1208</v>
      </c>
    </row>
    <row r="48" spans="1:7" ht="25.5" x14ac:dyDescent="0.25">
      <c r="A48" s="2">
        <v>45</v>
      </c>
      <c r="B48" s="21" t="s">
        <v>397</v>
      </c>
      <c r="C48" s="21" t="s">
        <v>433</v>
      </c>
      <c r="D48" s="21" t="s">
        <v>434</v>
      </c>
      <c r="E48" s="22" t="s">
        <v>204</v>
      </c>
      <c r="F48" s="29" t="s">
        <v>435</v>
      </c>
      <c r="G48" s="22" t="s">
        <v>1209</v>
      </c>
    </row>
    <row r="49" spans="1:7" ht="25.5" x14ac:dyDescent="0.25">
      <c r="A49" s="2">
        <v>46</v>
      </c>
      <c r="B49" s="21" t="s">
        <v>887</v>
      </c>
      <c r="C49" s="21" t="s">
        <v>850</v>
      </c>
      <c r="D49" s="21" t="s">
        <v>851</v>
      </c>
      <c r="E49" s="22" t="s">
        <v>204</v>
      </c>
      <c r="F49" s="29" t="s">
        <v>921</v>
      </c>
      <c r="G49" s="22" t="s">
        <v>1210</v>
      </c>
    </row>
    <row r="50" spans="1:7" ht="51" x14ac:dyDescent="0.25">
      <c r="A50" s="2">
        <v>47</v>
      </c>
      <c r="B50" s="21" t="s">
        <v>888</v>
      </c>
      <c r="C50" s="21" t="s">
        <v>889</v>
      </c>
      <c r="D50" s="21" t="s">
        <v>890</v>
      </c>
      <c r="E50" s="22" t="s">
        <v>205</v>
      </c>
      <c r="F50" s="29" t="s">
        <v>934</v>
      </c>
      <c r="G50" s="22" t="s">
        <v>1211</v>
      </c>
    </row>
    <row r="51" spans="1:7" ht="25.5" x14ac:dyDescent="0.25">
      <c r="A51" s="2">
        <v>48</v>
      </c>
      <c r="B51" s="21" t="s">
        <v>451</v>
      </c>
      <c r="C51" s="21" t="s">
        <v>452</v>
      </c>
      <c r="D51" s="21" t="s">
        <v>447</v>
      </c>
      <c r="E51" s="22" t="s">
        <v>204</v>
      </c>
      <c r="F51" s="29" t="s">
        <v>453</v>
      </c>
      <c r="G51" s="22" t="s">
        <v>1212</v>
      </c>
    </row>
    <row r="52" spans="1:7" x14ac:dyDescent="0.25">
      <c r="A52" s="2">
        <v>49</v>
      </c>
      <c r="B52" s="21" t="s">
        <v>425</v>
      </c>
      <c r="C52" s="21" t="s">
        <v>426</v>
      </c>
      <c r="D52" s="21" t="s">
        <v>427</v>
      </c>
      <c r="E52" s="22" t="s">
        <v>204</v>
      </c>
      <c r="F52" s="29" t="s">
        <v>428</v>
      </c>
      <c r="G52" s="22" t="s">
        <v>1213</v>
      </c>
    </row>
    <row r="53" spans="1:7" ht="25.5" x14ac:dyDescent="0.25">
      <c r="A53" s="2">
        <v>50</v>
      </c>
      <c r="B53" s="21" t="s">
        <v>891</v>
      </c>
      <c r="C53" s="21" t="s">
        <v>892</v>
      </c>
      <c r="D53" s="21" t="s">
        <v>411</v>
      </c>
      <c r="E53" s="22" t="s">
        <v>204</v>
      </c>
      <c r="F53" s="29" t="s">
        <v>412</v>
      </c>
      <c r="G53" s="22" t="s">
        <v>1214</v>
      </c>
    </row>
    <row r="54" spans="1:7" ht="25.5" x14ac:dyDescent="0.25">
      <c r="A54" s="2">
        <v>51</v>
      </c>
      <c r="B54" s="21" t="s">
        <v>893</v>
      </c>
      <c r="C54" s="21" t="s">
        <v>894</v>
      </c>
      <c r="D54" s="21" t="s">
        <v>445</v>
      </c>
      <c r="E54" s="22" t="s">
        <v>204</v>
      </c>
      <c r="F54" s="29" t="s">
        <v>446</v>
      </c>
      <c r="G54" s="22" t="s">
        <v>1215</v>
      </c>
    </row>
    <row r="55" spans="1:7" x14ac:dyDescent="0.25">
      <c r="A55" s="2">
        <v>52</v>
      </c>
      <c r="B55" s="21" t="s">
        <v>817</v>
      </c>
      <c r="C55" s="21" t="s">
        <v>818</v>
      </c>
      <c r="D55" s="21" t="s">
        <v>819</v>
      </c>
      <c r="E55" s="22" t="s">
        <v>204</v>
      </c>
      <c r="F55" s="29" t="s">
        <v>916</v>
      </c>
      <c r="G55" s="22" t="s">
        <v>1216</v>
      </c>
    </row>
    <row r="56" spans="1:7" ht="38.25" x14ac:dyDescent="0.25">
      <c r="A56" s="2">
        <v>53</v>
      </c>
      <c r="B56" s="21" t="s">
        <v>421</v>
      </c>
      <c r="C56" s="21" t="s">
        <v>422</v>
      </c>
      <c r="D56" s="21" t="s">
        <v>423</v>
      </c>
      <c r="E56" s="22" t="s">
        <v>204</v>
      </c>
      <c r="F56" s="29" t="s">
        <v>424</v>
      </c>
      <c r="G56" s="22" t="s">
        <v>1217</v>
      </c>
    </row>
    <row r="57" spans="1:7" x14ac:dyDescent="0.25">
      <c r="A57" s="2">
        <v>54</v>
      </c>
      <c r="B57" s="21" t="s">
        <v>414</v>
      </c>
      <c r="C57" s="21" t="s">
        <v>415</v>
      </c>
      <c r="D57" s="21" t="s">
        <v>416</v>
      </c>
      <c r="E57" s="22" t="s">
        <v>205</v>
      </c>
      <c r="F57" s="29" t="s">
        <v>417</v>
      </c>
      <c r="G57" s="22" t="s">
        <v>1218</v>
      </c>
    </row>
    <row r="58" spans="1:7" ht="25.5" x14ac:dyDescent="0.25">
      <c r="A58" s="2">
        <v>55</v>
      </c>
      <c r="B58" s="21" t="s">
        <v>410</v>
      </c>
      <c r="C58" s="21" t="s">
        <v>895</v>
      </c>
      <c r="D58" s="21" t="s">
        <v>896</v>
      </c>
      <c r="E58" s="22" t="s">
        <v>204</v>
      </c>
      <c r="F58" s="29" t="s">
        <v>935</v>
      </c>
      <c r="G58" s="22" t="s">
        <v>1219</v>
      </c>
    </row>
    <row r="59" spans="1:7" ht="25.5" x14ac:dyDescent="0.25">
      <c r="A59" s="2">
        <v>56</v>
      </c>
      <c r="B59" s="21" t="s">
        <v>897</v>
      </c>
      <c r="C59" s="21" t="s">
        <v>898</v>
      </c>
      <c r="D59" s="21" t="s">
        <v>899</v>
      </c>
      <c r="E59" s="22" t="s">
        <v>204</v>
      </c>
      <c r="F59" s="29" t="s">
        <v>936</v>
      </c>
      <c r="G59" s="22" t="s">
        <v>1220</v>
      </c>
    </row>
    <row r="60" spans="1:7" ht="25.5" x14ac:dyDescent="0.25">
      <c r="A60" s="2">
        <v>57</v>
      </c>
      <c r="B60" s="21" t="s">
        <v>900</v>
      </c>
      <c r="C60" s="21" t="s">
        <v>901</v>
      </c>
      <c r="D60" s="21" t="s">
        <v>420</v>
      </c>
      <c r="E60" s="22" t="s">
        <v>204</v>
      </c>
      <c r="F60" s="29" t="s">
        <v>937</v>
      </c>
      <c r="G60" s="22" t="s">
        <v>1221</v>
      </c>
    </row>
    <row r="61" spans="1:7" x14ac:dyDescent="0.25">
      <c r="A61" s="2">
        <v>58</v>
      </c>
      <c r="B61" s="31" t="s">
        <v>432</v>
      </c>
      <c r="C61" s="31" t="s">
        <v>432</v>
      </c>
      <c r="D61" s="31" t="s">
        <v>432</v>
      </c>
      <c r="E61" s="22"/>
      <c r="F61" s="31" t="s">
        <v>432</v>
      </c>
      <c r="G61" s="23" t="s">
        <v>432</v>
      </c>
    </row>
    <row r="62" spans="1:7" x14ac:dyDescent="0.25">
      <c r="A62" s="2">
        <v>59</v>
      </c>
      <c r="B62" s="21" t="s">
        <v>418</v>
      </c>
      <c r="C62" s="21" t="s">
        <v>824</v>
      </c>
      <c r="D62" s="21" t="s">
        <v>902</v>
      </c>
      <c r="E62" s="22" t="s">
        <v>204</v>
      </c>
      <c r="F62" s="29" t="s">
        <v>938</v>
      </c>
      <c r="G62" s="22" t="s">
        <v>1222</v>
      </c>
    </row>
    <row r="63" spans="1:7" x14ac:dyDescent="0.25">
      <c r="A63" s="2">
        <v>60</v>
      </c>
      <c r="B63" s="21" t="s">
        <v>863</v>
      </c>
      <c r="C63" s="21" t="s">
        <v>864</v>
      </c>
      <c r="D63" s="21" t="s">
        <v>865</v>
      </c>
      <c r="E63" s="22" t="s">
        <v>204</v>
      </c>
      <c r="F63" s="29" t="s">
        <v>926</v>
      </c>
      <c r="G63" s="22" t="s">
        <v>1223</v>
      </c>
    </row>
    <row r="64" spans="1:7" ht="25.5" x14ac:dyDescent="0.25">
      <c r="A64" s="2">
        <v>61</v>
      </c>
      <c r="B64" s="21" t="s">
        <v>903</v>
      </c>
      <c r="C64" s="21" t="s">
        <v>904</v>
      </c>
      <c r="D64" s="21" t="s">
        <v>905</v>
      </c>
      <c r="E64" s="22" t="s">
        <v>205</v>
      </c>
      <c r="F64" s="29" t="s">
        <v>939</v>
      </c>
      <c r="G64" s="22" t="s">
        <v>971</v>
      </c>
    </row>
    <row r="65" spans="1:7" ht="25.5" x14ac:dyDescent="0.25">
      <c r="A65" s="2">
        <v>62</v>
      </c>
      <c r="B65" s="21" t="s">
        <v>906</v>
      </c>
      <c r="C65" s="21" t="s">
        <v>907</v>
      </c>
      <c r="D65" s="21" t="s">
        <v>908</v>
      </c>
      <c r="E65" s="22" t="s">
        <v>204</v>
      </c>
      <c r="F65" s="29" t="s">
        <v>940</v>
      </c>
      <c r="G65" s="22" t="s">
        <v>972</v>
      </c>
    </row>
    <row r="66" spans="1:7" ht="25.5" x14ac:dyDescent="0.25">
      <c r="A66" s="2">
        <v>63</v>
      </c>
      <c r="B66" s="21" t="s">
        <v>448</v>
      </c>
      <c r="C66" s="21" t="s">
        <v>449</v>
      </c>
      <c r="D66" s="21" t="s">
        <v>450</v>
      </c>
      <c r="E66" s="22" t="s">
        <v>204</v>
      </c>
      <c r="F66" s="29" t="s">
        <v>402</v>
      </c>
      <c r="G66" s="22" t="s">
        <v>403</v>
      </c>
    </row>
  </sheetData>
  <dataValidations disablePrompts="1" count="2">
    <dataValidation type="list" allowBlank="1" showErrorMessage="1" sqref="E67:E145" xr:uid="{00000000-0002-0000-0F00-000000000000}">
      <formula1>Hidden_1_Tabla_5788334</formula1>
    </dataValidation>
    <dataValidation type="list" allowBlank="1" showErrorMessage="1" sqref="E4:E66" xr:uid="{3AE22A32-1E2C-4D86-8A88-48E17A4AE713}">
      <formula1>Hidden_525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>
      <selection activeCell="K7" sqref="K7"/>
    </sheetView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66"/>
  <sheetViews>
    <sheetView topLeftCell="A43" workbookViewId="0">
      <selection activeCell="B72" sqref="B72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 s="2">
        <v>1</v>
      </c>
      <c r="B4" s="9" t="s">
        <v>817</v>
      </c>
      <c r="C4" s="9" t="s">
        <v>818</v>
      </c>
      <c r="D4" s="9" t="s">
        <v>819</v>
      </c>
    </row>
    <row r="5" spans="1:4" x14ac:dyDescent="0.25">
      <c r="A5" s="2">
        <v>2</v>
      </c>
      <c r="B5" s="9" t="s">
        <v>820</v>
      </c>
      <c r="C5" s="9" t="s">
        <v>821</v>
      </c>
      <c r="D5" s="9" t="s">
        <v>822</v>
      </c>
    </row>
    <row r="6" spans="1:4" x14ac:dyDescent="0.25">
      <c r="A6" s="2">
        <v>3</v>
      </c>
      <c r="B6" s="9" t="s">
        <v>385</v>
      </c>
      <c r="C6" s="9" t="s">
        <v>386</v>
      </c>
      <c r="D6" s="9" t="s">
        <v>382</v>
      </c>
    </row>
    <row r="7" spans="1:4" x14ac:dyDescent="0.25">
      <c r="A7" s="2">
        <v>4</v>
      </c>
      <c r="B7" s="9" t="s">
        <v>823</v>
      </c>
      <c r="C7" s="9" t="s">
        <v>824</v>
      </c>
      <c r="D7" s="9" t="s">
        <v>825</v>
      </c>
    </row>
    <row r="8" spans="1:4" x14ac:dyDescent="0.25">
      <c r="A8" s="2">
        <v>5</v>
      </c>
      <c r="B8" s="9" t="s">
        <v>826</v>
      </c>
      <c r="C8" s="9" t="s">
        <v>827</v>
      </c>
      <c r="D8" s="9" t="s">
        <v>828</v>
      </c>
    </row>
    <row r="9" spans="1:4" x14ac:dyDescent="0.25">
      <c r="A9" s="2">
        <v>6</v>
      </c>
      <c r="B9" s="9" t="s">
        <v>829</v>
      </c>
      <c r="C9" s="9" t="s">
        <v>830</v>
      </c>
      <c r="D9" s="9" t="s">
        <v>831</v>
      </c>
    </row>
    <row r="10" spans="1:4" x14ac:dyDescent="0.25">
      <c r="A10" s="2">
        <v>7</v>
      </c>
      <c r="B10" s="9" t="s">
        <v>832</v>
      </c>
      <c r="C10" s="9" t="s">
        <v>419</v>
      </c>
      <c r="D10" s="9" t="s">
        <v>833</v>
      </c>
    </row>
    <row r="11" spans="1:4" x14ac:dyDescent="0.25">
      <c r="A11" s="2">
        <v>8</v>
      </c>
      <c r="B11" s="9" t="s">
        <v>834</v>
      </c>
      <c r="C11" s="9" t="s">
        <v>409</v>
      </c>
      <c r="D11" s="9" t="s">
        <v>835</v>
      </c>
    </row>
    <row r="12" spans="1:4" x14ac:dyDescent="0.25">
      <c r="A12" s="2">
        <v>9</v>
      </c>
      <c r="B12" s="9" t="s">
        <v>836</v>
      </c>
      <c r="C12" s="9" t="s">
        <v>818</v>
      </c>
      <c r="D12" s="9" t="s">
        <v>819</v>
      </c>
    </row>
    <row r="13" spans="1:4" x14ac:dyDescent="0.25">
      <c r="A13" s="2">
        <v>10</v>
      </c>
      <c r="B13" s="9" t="s">
        <v>837</v>
      </c>
      <c r="C13" s="9" t="s">
        <v>838</v>
      </c>
      <c r="D13" s="9" t="s">
        <v>839</v>
      </c>
    </row>
    <row r="14" spans="1:4" x14ac:dyDescent="0.25">
      <c r="A14" s="2">
        <v>11</v>
      </c>
      <c r="B14" s="9" t="s">
        <v>840</v>
      </c>
      <c r="C14" s="9" t="s">
        <v>841</v>
      </c>
      <c r="D14" s="9" t="s">
        <v>842</v>
      </c>
    </row>
    <row r="15" spans="1:4" x14ac:dyDescent="0.25">
      <c r="A15" s="2">
        <v>12</v>
      </c>
      <c r="B15" s="31" t="s">
        <v>432</v>
      </c>
      <c r="C15" s="31" t="s">
        <v>432</v>
      </c>
      <c r="D15" s="31" t="s">
        <v>432</v>
      </c>
    </row>
    <row r="16" spans="1:4" x14ac:dyDescent="0.25">
      <c r="A16" s="2">
        <v>13</v>
      </c>
      <c r="B16" s="9" t="s">
        <v>820</v>
      </c>
      <c r="C16" s="9" t="s">
        <v>821</v>
      </c>
      <c r="D16" s="9" t="s">
        <v>822</v>
      </c>
    </row>
    <row r="17" spans="1:4" x14ac:dyDescent="0.25">
      <c r="A17" s="2">
        <v>14</v>
      </c>
      <c r="B17" s="9" t="s">
        <v>843</v>
      </c>
      <c r="C17" s="9" t="s">
        <v>844</v>
      </c>
      <c r="D17" s="9" t="s">
        <v>845</v>
      </c>
    </row>
    <row r="18" spans="1:4" x14ac:dyDescent="0.25">
      <c r="A18" s="2">
        <v>15</v>
      </c>
      <c r="B18" s="19" t="s">
        <v>397</v>
      </c>
      <c r="C18" s="19" t="s">
        <v>433</v>
      </c>
      <c r="D18" s="19" t="s">
        <v>434</v>
      </c>
    </row>
    <row r="19" spans="1:4" x14ac:dyDescent="0.25">
      <c r="A19" s="2">
        <v>16</v>
      </c>
      <c r="B19" s="21" t="s">
        <v>846</v>
      </c>
      <c r="C19" s="21" t="s">
        <v>847</v>
      </c>
      <c r="D19" s="21" t="s">
        <v>848</v>
      </c>
    </row>
    <row r="20" spans="1:4" x14ac:dyDescent="0.25">
      <c r="A20" s="2">
        <v>17</v>
      </c>
      <c r="B20" s="21" t="s">
        <v>849</v>
      </c>
      <c r="C20" s="21" t="s">
        <v>850</v>
      </c>
      <c r="D20" s="21" t="s">
        <v>851</v>
      </c>
    </row>
    <row r="21" spans="1:4" x14ac:dyDescent="0.25">
      <c r="A21" s="2">
        <v>18</v>
      </c>
      <c r="B21" s="21" t="s">
        <v>852</v>
      </c>
      <c r="C21" s="21" t="s">
        <v>853</v>
      </c>
      <c r="D21" s="21" t="s">
        <v>854</v>
      </c>
    </row>
    <row r="22" spans="1:4" x14ac:dyDescent="0.25">
      <c r="A22" s="2">
        <v>19</v>
      </c>
      <c r="B22" s="21" t="s">
        <v>397</v>
      </c>
      <c r="C22" s="21" t="s">
        <v>398</v>
      </c>
      <c r="D22" s="21" t="s">
        <v>399</v>
      </c>
    </row>
    <row r="23" spans="1:4" x14ac:dyDescent="0.25">
      <c r="A23" s="2">
        <v>20</v>
      </c>
      <c r="B23" s="21" t="s">
        <v>404</v>
      </c>
      <c r="C23" s="21" t="s">
        <v>441</v>
      </c>
      <c r="D23" s="21" t="s">
        <v>442</v>
      </c>
    </row>
    <row r="24" spans="1:4" x14ac:dyDescent="0.25">
      <c r="A24" s="2">
        <v>21</v>
      </c>
      <c r="B24" s="21" t="s">
        <v>855</v>
      </c>
      <c r="C24" s="21" t="s">
        <v>856</v>
      </c>
      <c r="D24" s="21" t="s">
        <v>438</v>
      </c>
    </row>
    <row r="25" spans="1:4" x14ac:dyDescent="0.25">
      <c r="A25" s="2">
        <v>22</v>
      </c>
      <c r="B25" s="21" t="s">
        <v>392</v>
      </c>
      <c r="C25" s="21" t="s">
        <v>393</v>
      </c>
      <c r="D25" s="21" t="s">
        <v>394</v>
      </c>
    </row>
    <row r="26" spans="1:4" x14ac:dyDescent="0.25">
      <c r="A26" s="2">
        <v>23</v>
      </c>
      <c r="B26" s="21" t="s">
        <v>857</v>
      </c>
      <c r="C26" s="21" t="s">
        <v>858</v>
      </c>
      <c r="D26" s="21" t="s">
        <v>859</v>
      </c>
    </row>
    <row r="27" spans="1:4" x14ac:dyDescent="0.25">
      <c r="A27" s="2">
        <v>24</v>
      </c>
      <c r="B27" s="21" t="s">
        <v>860</v>
      </c>
      <c r="C27" s="21" t="s">
        <v>861</v>
      </c>
      <c r="D27" s="21" t="s">
        <v>854</v>
      </c>
    </row>
    <row r="28" spans="1:4" x14ac:dyDescent="0.25">
      <c r="A28" s="2">
        <v>25</v>
      </c>
      <c r="B28" s="21" t="s">
        <v>862</v>
      </c>
      <c r="C28" s="21" t="s">
        <v>452</v>
      </c>
      <c r="D28" s="21" t="s">
        <v>447</v>
      </c>
    </row>
    <row r="29" spans="1:4" x14ac:dyDescent="0.25">
      <c r="A29" s="2">
        <v>26</v>
      </c>
      <c r="B29" s="21" t="s">
        <v>863</v>
      </c>
      <c r="C29" s="21" t="s">
        <v>864</v>
      </c>
      <c r="D29" s="21" t="s">
        <v>865</v>
      </c>
    </row>
    <row r="30" spans="1:4" x14ac:dyDescent="0.25">
      <c r="A30" s="2">
        <v>27</v>
      </c>
      <c r="B30" s="21" t="s">
        <v>820</v>
      </c>
      <c r="C30" s="21" t="s">
        <v>821</v>
      </c>
      <c r="D30" s="21" t="s">
        <v>822</v>
      </c>
    </row>
    <row r="31" spans="1:4" x14ac:dyDescent="0.25">
      <c r="A31" s="2">
        <v>28</v>
      </c>
      <c r="B31" s="21" t="s">
        <v>866</v>
      </c>
      <c r="C31" s="21" t="s">
        <v>867</v>
      </c>
      <c r="D31" s="21" t="s">
        <v>868</v>
      </c>
    </row>
    <row r="32" spans="1:4" x14ac:dyDescent="0.25">
      <c r="A32" s="2">
        <v>29</v>
      </c>
      <c r="B32" s="21" t="s">
        <v>429</v>
      </c>
      <c r="C32" s="21" t="s">
        <v>409</v>
      </c>
      <c r="D32" s="21" t="s">
        <v>430</v>
      </c>
    </row>
    <row r="33" spans="1:4" x14ac:dyDescent="0.25">
      <c r="A33" s="2">
        <v>30</v>
      </c>
      <c r="B33" s="21" t="s">
        <v>849</v>
      </c>
      <c r="C33" s="21" t="s">
        <v>850</v>
      </c>
      <c r="D33" s="21" t="s">
        <v>851</v>
      </c>
    </row>
    <row r="34" spans="1:4" x14ac:dyDescent="0.25">
      <c r="A34" s="2">
        <v>31</v>
      </c>
      <c r="B34" s="21" t="s">
        <v>869</v>
      </c>
      <c r="C34" s="21" t="s">
        <v>409</v>
      </c>
      <c r="D34" s="21" t="s">
        <v>870</v>
      </c>
    </row>
    <row r="35" spans="1:4" x14ac:dyDescent="0.25">
      <c r="A35" s="2">
        <v>32</v>
      </c>
      <c r="B35" s="21" t="s">
        <v>860</v>
      </c>
      <c r="C35" s="21" t="s">
        <v>871</v>
      </c>
      <c r="D35" s="21" t="s">
        <v>854</v>
      </c>
    </row>
    <row r="36" spans="1:4" x14ac:dyDescent="0.25">
      <c r="A36" s="2">
        <v>33</v>
      </c>
      <c r="B36" s="21" t="s">
        <v>872</v>
      </c>
      <c r="C36" s="21" t="s">
        <v>873</v>
      </c>
      <c r="D36" s="21" t="s">
        <v>874</v>
      </c>
    </row>
    <row r="37" spans="1:4" x14ac:dyDescent="0.25">
      <c r="A37" s="2">
        <v>34</v>
      </c>
      <c r="B37" s="21" t="s">
        <v>443</v>
      </c>
      <c r="C37" s="21" t="s">
        <v>444</v>
      </c>
      <c r="D37" s="21" t="s">
        <v>445</v>
      </c>
    </row>
    <row r="38" spans="1:4" x14ac:dyDescent="0.25">
      <c r="A38" s="2">
        <v>35</v>
      </c>
      <c r="B38" s="21" t="s">
        <v>451</v>
      </c>
      <c r="C38" s="21" t="s">
        <v>452</v>
      </c>
      <c r="D38" s="21" t="s">
        <v>447</v>
      </c>
    </row>
    <row r="39" spans="1:4" x14ac:dyDescent="0.25">
      <c r="A39" s="2">
        <v>36</v>
      </c>
      <c r="B39" s="21" t="s">
        <v>425</v>
      </c>
      <c r="C39" s="21" t="s">
        <v>875</v>
      </c>
      <c r="D39" s="21" t="s">
        <v>876</v>
      </c>
    </row>
    <row r="40" spans="1:4" x14ac:dyDescent="0.25">
      <c r="A40" s="2">
        <v>37</v>
      </c>
      <c r="B40" s="21" t="s">
        <v>425</v>
      </c>
      <c r="C40" s="21" t="s">
        <v>426</v>
      </c>
      <c r="D40" s="21" t="s">
        <v>427</v>
      </c>
    </row>
    <row r="41" spans="1:4" x14ac:dyDescent="0.25">
      <c r="A41" s="2">
        <v>38</v>
      </c>
      <c r="B41" s="21" t="s">
        <v>437</v>
      </c>
      <c r="C41" s="21" t="s">
        <v>380</v>
      </c>
      <c r="D41" s="21" t="s">
        <v>438</v>
      </c>
    </row>
    <row r="42" spans="1:4" x14ac:dyDescent="0.25">
      <c r="A42" s="2">
        <v>39</v>
      </c>
      <c r="B42" s="21" t="s">
        <v>877</v>
      </c>
      <c r="C42" s="21" t="s">
        <v>878</v>
      </c>
      <c r="D42" s="21" t="s">
        <v>406</v>
      </c>
    </row>
    <row r="43" spans="1:4" x14ac:dyDescent="0.25">
      <c r="A43" s="2">
        <v>40</v>
      </c>
      <c r="B43" s="21" t="s">
        <v>860</v>
      </c>
      <c r="C43" s="21" t="s">
        <v>861</v>
      </c>
      <c r="D43" s="21" t="s">
        <v>854</v>
      </c>
    </row>
    <row r="44" spans="1:4" x14ac:dyDescent="0.25">
      <c r="A44" s="2">
        <v>41</v>
      </c>
      <c r="B44" s="21" t="s">
        <v>397</v>
      </c>
      <c r="C44" s="21" t="s">
        <v>879</v>
      </c>
      <c r="D44" s="21" t="s">
        <v>399</v>
      </c>
    </row>
    <row r="45" spans="1:4" x14ac:dyDescent="0.25">
      <c r="A45" s="2">
        <v>42</v>
      </c>
      <c r="B45" s="21" t="s">
        <v>396</v>
      </c>
      <c r="C45" s="21" t="s">
        <v>880</v>
      </c>
      <c r="D45" s="21" t="s">
        <v>881</v>
      </c>
    </row>
    <row r="46" spans="1:4" x14ac:dyDescent="0.25">
      <c r="A46" s="2">
        <v>43</v>
      </c>
      <c r="B46" s="21" t="s">
        <v>882</v>
      </c>
      <c r="C46" s="21" t="s">
        <v>883</v>
      </c>
      <c r="D46" s="21" t="s">
        <v>884</v>
      </c>
    </row>
    <row r="47" spans="1:4" x14ac:dyDescent="0.25">
      <c r="A47" s="2">
        <v>44</v>
      </c>
      <c r="B47" s="21" t="s">
        <v>885</v>
      </c>
      <c r="C47" s="21" t="s">
        <v>886</v>
      </c>
      <c r="D47" s="21" t="s">
        <v>447</v>
      </c>
    </row>
    <row r="48" spans="1:4" x14ac:dyDescent="0.25">
      <c r="A48" s="2">
        <v>45</v>
      </c>
      <c r="B48" s="21" t="s">
        <v>397</v>
      </c>
      <c r="C48" s="21" t="s">
        <v>433</v>
      </c>
      <c r="D48" s="21" t="s">
        <v>434</v>
      </c>
    </row>
    <row r="49" spans="1:4" x14ac:dyDescent="0.25">
      <c r="A49" s="2">
        <v>46</v>
      </c>
      <c r="B49" s="21" t="s">
        <v>887</v>
      </c>
      <c r="C49" s="21" t="s">
        <v>850</v>
      </c>
      <c r="D49" s="21" t="s">
        <v>851</v>
      </c>
    </row>
    <row r="50" spans="1:4" x14ac:dyDescent="0.25">
      <c r="A50" s="2">
        <v>47</v>
      </c>
      <c r="B50" s="21" t="s">
        <v>888</v>
      </c>
      <c r="C50" s="21" t="s">
        <v>889</v>
      </c>
      <c r="D50" s="21" t="s">
        <v>890</v>
      </c>
    </row>
    <row r="51" spans="1:4" x14ac:dyDescent="0.25">
      <c r="A51" s="2">
        <v>48</v>
      </c>
      <c r="B51" s="21" t="s">
        <v>451</v>
      </c>
      <c r="C51" s="21" t="s">
        <v>452</v>
      </c>
      <c r="D51" s="21" t="s">
        <v>447</v>
      </c>
    </row>
    <row r="52" spans="1:4" x14ac:dyDescent="0.25">
      <c r="A52" s="2">
        <v>49</v>
      </c>
      <c r="B52" s="21" t="s">
        <v>425</v>
      </c>
      <c r="C52" s="21" t="s">
        <v>426</v>
      </c>
      <c r="D52" s="21" t="s">
        <v>427</v>
      </c>
    </row>
    <row r="53" spans="1:4" x14ac:dyDescent="0.25">
      <c r="A53" s="2">
        <v>50</v>
      </c>
      <c r="B53" s="21" t="s">
        <v>891</v>
      </c>
      <c r="C53" s="21" t="s">
        <v>892</v>
      </c>
      <c r="D53" s="21" t="s">
        <v>411</v>
      </c>
    </row>
    <row r="54" spans="1:4" x14ac:dyDescent="0.25">
      <c r="A54" s="2">
        <v>51</v>
      </c>
      <c r="B54" s="21" t="s">
        <v>893</v>
      </c>
      <c r="C54" s="21" t="s">
        <v>894</v>
      </c>
      <c r="D54" s="21" t="s">
        <v>445</v>
      </c>
    </row>
    <row r="55" spans="1:4" x14ac:dyDescent="0.25">
      <c r="A55" s="2">
        <v>52</v>
      </c>
      <c r="B55" s="21" t="s">
        <v>817</v>
      </c>
      <c r="C55" s="21" t="s">
        <v>818</v>
      </c>
      <c r="D55" s="21" t="s">
        <v>819</v>
      </c>
    </row>
    <row r="56" spans="1:4" x14ac:dyDescent="0.25">
      <c r="A56" s="2">
        <v>53</v>
      </c>
      <c r="B56" s="21" t="s">
        <v>421</v>
      </c>
      <c r="C56" s="21" t="s">
        <v>422</v>
      </c>
      <c r="D56" s="21" t="s">
        <v>423</v>
      </c>
    </row>
    <row r="57" spans="1:4" x14ac:dyDescent="0.25">
      <c r="A57" s="2">
        <v>54</v>
      </c>
      <c r="B57" s="21" t="s">
        <v>414</v>
      </c>
      <c r="C57" s="21" t="s">
        <v>415</v>
      </c>
      <c r="D57" s="21" t="s">
        <v>416</v>
      </c>
    </row>
    <row r="58" spans="1:4" x14ac:dyDescent="0.25">
      <c r="A58" s="2">
        <v>55</v>
      </c>
      <c r="B58" s="21" t="s">
        <v>410</v>
      </c>
      <c r="C58" s="21" t="s">
        <v>895</v>
      </c>
      <c r="D58" s="21" t="s">
        <v>896</v>
      </c>
    </row>
    <row r="59" spans="1:4" x14ac:dyDescent="0.25">
      <c r="A59" s="2">
        <v>56</v>
      </c>
      <c r="B59" s="21" t="s">
        <v>897</v>
      </c>
      <c r="C59" s="21" t="s">
        <v>898</v>
      </c>
      <c r="D59" s="21" t="s">
        <v>899</v>
      </c>
    </row>
    <row r="60" spans="1:4" x14ac:dyDescent="0.25">
      <c r="A60" s="2">
        <v>57</v>
      </c>
      <c r="B60" s="21" t="s">
        <v>900</v>
      </c>
      <c r="C60" s="21" t="s">
        <v>901</v>
      </c>
      <c r="D60" s="21" t="s">
        <v>420</v>
      </c>
    </row>
    <row r="61" spans="1:4" x14ac:dyDescent="0.25">
      <c r="A61" s="2">
        <v>58</v>
      </c>
      <c r="B61" s="31" t="s">
        <v>432</v>
      </c>
      <c r="C61" s="31" t="s">
        <v>432</v>
      </c>
      <c r="D61" s="31" t="s">
        <v>432</v>
      </c>
    </row>
    <row r="62" spans="1:4" x14ac:dyDescent="0.25">
      <c r="A62" s="2">
        <v>59</v>
      </c>
      <c r="B62" s="21" t="s">
        <v>418</v>
      </c>
      <c r="C62" s="21" t="s">
        <v>824</v>
      </c>
      <c r="D62" s="21" t="s">
        <v>902</v>
      </c>
    </row>
    <row r="63" spans="1:4" x14ac:dyDescent="0.25">
      <c r="A63" s="2">
        <v>60</v>
      </c>
      <c r="B63" s="21" t="s">
        <v>863</v>
      </c>
      <c r="C63" s="21" t="s">
        <v>864</v>
      </c>
      <c r="D63" s="21" t="s">
        <v>865</v>
      </c>
    </row>
    <row r="64" spans="1:4" x14ac:dyDescent="0.25">
      <c r="A64" s="2">
        <v>61</v>
      </c>
      <c r="B64" s="21" t="s">
        <v>903</v>
      </c>
      <c r="C64" s="21" t="s">
        <v>904</v>
      </c>
      <c r="D64" s="21" t="s">
        <v>905</v>
      </c>
    </row>
    <row r="65" spans="1:4" x14ac:dyDescent="0.25">
      <c r="A65" s="2">
        <v>62</v>
      </c>
      <c r="B65" s="21" t="s">
        <v>906</v>
      </c>
      <c r="C65" s="21" t="s">
        <v>907</v>
      </c>
      <c r="D65" s="21" t="s">
        <v>908</v>
      </c>
    </row>
    <row r="66" spans="1:4" x14ac:dyDescent="0.25">
      <c r="A66" s="2">
        <v>63</v>
      </c>
      <c r="B66" s="21" t="s">
        <v>448</v>
      </c>
      <c r="C66" s="21" t="s">
        <v>449</v>
      </c>
      <c r="D66" s="21" t="s">
        <v>450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66"/>
  <sheetViews>
    <sheetView topLeftCell="A46" workbookViewId="0">
      <selection activeCell="C72" sqref="C72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 s="6">
        <v>1</v>
      </c>
      <c r="B4" s="4" t="s">
        <v>361</v>
      </c>
      <c r="C4" s="4" t="s">
        <v>362</v>
      </c>
      <c r="D4" s="4" t="s">
        <v>363</v>
      </c>
      <c r="E4" s="4" t="s">
        <v>204</v>
      </c>
      <c r="F4" s="5" t="s">
        <v>364</v>
      </c>
      <c r="G4" s="6" t="s">
        <v>365</v>
      </c>
    </row>
    <row r="5" spans="1:7" x14ac:dyDescent="0.25">
      <c r="A5" s="6">
        <f>A4+1</f>
        <v>2</v>
      </c>
      <c r="B5" s="4" t="s">
        <v>361</v>
      </c>
      <c r="C5" s="4" t="s">
        <v>362</v>
      </c>
      <c r="D5" s="4" t="s">
        <v>363</v>
      </c>
      <c r="E5" s="4" t="s">
        <v>204</v>
      </c>
      <c r="F5" s="5" t="s">
        <v>364</v>
      </c>
      <c r="G5" s="6" t="s">
        <v>365</v>
      </c>
    </row>
    <row r="6" spans="1:7" x14ac:dyDescent="0.25">
      <c r="A6" s="6">
        <f t="shared" ref="A6:A66" si="0">A5+1</f>
        <v>3</v>
      </c>
      <c r="B6" s="4" t="s">
        <v>361</v>
      </c>
      <c r="C6" s="4" t="s">
        <v>362</v>
      </c>
      <c r="D6" s="4" t="s">
        <v>363</v>
      </c>
      <c r="E6" s="4" t="s">
        <v>204</v>
      </c>
      <c r="F6" s="5" t="s">
        <v>364</v>
      </c>
      <c r="G6" s="6" t="s">
        <v>365</v>
      </c>
    </row>
    <row r="7" spans="1:7" x14ac:dyDescent="0.25">
      <c r="A7" s="6">
        <f t="shared" si="0"/>
        <v>4</v>
      </c>
      <c r="B7" s="4" t="s">
        <v>361</v>
      </c>
      <c r="C7" s="4" t="s">
        <v>362</v>
      </c>
      <c r="D7" s="4" t="s">
        <v>363</v>
      </c>
      <c r="E7" s="4" t="s">
        <v>204</v>
      </c>
      <c r="F7" s="5" t="s">
        <v>364</v>
      </c>
      <c r="G7" s="6" t="s">
        <v>365</v>
      </c>
    </row>
    <row r="8" spans="1:7" x14ac:dyDescent="0.25">
      <c r="A8" s="6">
        <f t="shared" si="0"/>
        <v>5</v>
      </c>
      <c r="B8" s="4" t="s">
        <v>361</v>
      </c>
      <c r="C8" s="4" t="s">
        <v>362</v>
      </c>
      <c r="D8" s="4" t="s">
        <v>363</v>
      </c>
      <c r="E8" s="4" t="s">
        <v>204</v>
      </c>
      <c r="F8" s="5" t="s">
        <v>364</v>
      </c>
      <c r="G8" s="6" t="s">
        <v>365</v>
      </c>
    </row>
    <row r="9" spans="1:7" x14ac:dyDescent="0.25">
      <c r="A9" s="6">
        <f t="shared" si="0"/>
        <v>6</v>
      </c>
      <c r="B9" s="4" t="s">
        <v>361</v>
      </c>
      <c r="C9" s="4" t="s">
        <v>362</v>
      </c>
      <c r="D9" s="4" t="s">
        <v>363</v>
      </c>
      <c r="E9" s="4" t="s">
        <v>204</v>
      </c>
      <c r="F9" s="5" t="s">
        <v>364</v>
      </c>
      <c r="G9" s="6" t="s">
        <v>365</v>
      </c>
    </row>
    <row r="10" spans="1:7" x14ac:dyDescent="0.25">
      <c r="A10" s="6">
        <f t="shared" si="0"/>
        <v>7</v>
      </c>
      <c r="B10" s="4" t="s">
        <v>361</v>
      </c>
      <c r="C10" s="4" t="s">
        <v>362</v>
      </c>
      <c r="D10" s="4" t="s">
        <v>363</v>
      </c>
      <c r="E10" s="4" t="s">
        <v>204</v>
      </c>
      <c r="F10" s="5" t="s">
        <v>364</v>
      </c>
      <c r="G10" s="6" t="s">
        <v>365</v>
      </c>
    </row>
    <row r="11" spans="1:7" x14ac:dyDescent="0.25">
      <c r="A11" s="6">
        <f t="shared" si="0"/>
        <v>8</v>
      </c>
      <c r="B11" s="4" t="s">
        <v>361</v>
      </c>
      <c r="C11" s="4" t="s">
        <v>362</v>
      </c>
      <c r="D11" s="4" t="s">
        <v>363</v>
      </c>
      <c r="E11" s="4" t="s">
        <v>204</v>
      </c>
      <c r="F11" s="5" t="s">
        <v>364</v>
      </c>
      <c r="G11" s="6" t="s">
        <v>365</v>
      </c>
    </row>
    <row r="12" spans="1:7" x14ac:dyDescent="0.25">
      <c r="A12" s="6">
        <f t="shared" si="0"/>
        <v>9</v>
      </c>
      <c r="B12" s="4" t="s">
        <v>361</v>
      </c>
      <c r="C12" s="4" t="s">
        <v>362</v>
      </c>
      <c r="D12" s="4" t="s">
        <v>363</v>
      </c>
      <c r="E12" s="4" t="s">
        <v>204</v>
      </c>
      <c r="F12" s="5" t="s">
        <v>364</v>
      </c>
      <c r="G12" s="6" t="s">
        <v>365</v>
      </c>
    </row>
    <row r="13" spans="1:7" x14ac:dyDescent="0.25">
      <c r="A13" s="6">
        <f t="shared" si="0"/>
        <v>10</v>
      </c>
      <c r="B13" s="4" t="s">
        <v>361</v>
      </c>
      <c r="C13" s="4" t="s">
        <v>362</v>
      </c>
      <c r="D13" s="4" t="s">
        <v>363</v>
      </c>
      <c r="E13" s="4" t="s">
        <v>204</v>
      </c>
      <c r="F13" s="5" t="s">
        <v>364</v>
      </c>
      <c r="G13" s="6" t="s">
        <v>365</v>
      </c>
    </row>
    <row r="14" spans="1:7" x14ac:dyDescent="0.25">
      <c r="A14" s="6">
        <f t="shared" si="0"/>
        <v>11</v>
      </c>
      <c r="B14" s="4" t="s">
        <v>361</v>
      </c>
      <c r="C14" s="4" t="s">
        <v>362</v>
      </c>
      <c r="D14" s="4" t="s">
        <v>363</v>
      </c>
      <c r="E14" s="4" t="s">
        <v>204</v>
      </c>
      <c r="F14" s="5" t="s">
        <v>364</v>
      </c>
      <c r="G14" s="6" t="s">
        <v>365</v>
      </c>
    </row>
    <row r="15" spans="1:7" x14ac:dyDescent="0.25">
      <c r="A15" s="6">
        <f t="shared" si="0"/>
        <v>12</v>
      </c>
      <c r="B15" s="4" t="s">
        <v>361</v>
      </c>
      <c r="C15" s="4" t="s">
        <v>362</v>
      </c>
      <c r="D15" s="4" t="s">
        <v>363</v>
      </c>
      <c r="E15" s="4" t="s">
        <v>204</v>
      </c>
      <c r="F15" s="5" t="s">
        <v>364</v>
      </c>
      <c r="G15" s="6" t="s">
        <v>365</v>
      </c>
    </row>
    <row r="16" spans="1:7" x14ac:dyDescent="0.25">
      <c r="A16" s="6">
        <f t="shared" si="0"/>
        <v>13</v>
      </c>
      <c r="B16" s="4" t="s">
        <v>361</v>
      </c>
      <c r="C16" s="4" t="s">
        <v>362</v>
      </c>
      <c r="D16" s="4" t="s">
        <v>363</v>
      </c>
      <c r="E16" s="4" t="s">
        <v>204</v>
      </c>
      <c r="F16" s="5" t="s">
        <v>364</v>
      </c>
      <c r="G16" s="6" t="s">
        <v>365</v>
      </c>
    </row>
    <row r="17" spans="1:7" x14ac:dyDescent="0.25">
      <c r="A17" s="6">
        <f t="shared" si="0"/>
        <v>14</v>
      </c>
      <c r="B17" s="4" t="s">
        <v>361</v>
      </c>
      <c r="C17" s="4" t="s">
        <v>362</v>
      </c>
      <c r="D17" s="4" t="s">
        <v>363</v>
      </c>
      <c r="E17" s="4" t="s">
        <v>204</v>
      </c>
      <c r="F17" s="5" t="s">
        <v>364</v>
      </c>
      <c r="G17" s="6" t="s">
        <v>365</v>
      </c>
    </row>
    <row r="18" spans="1:7" x14ac:dyDescent="0.25">
      <c r="A18" s="6">
        <f t="shared" si="0"/>
        <v>15</v>
      </c>
      <c r="B18" s="4" t="s">
        <v>361</v>
      </c>
      <c r="C18" s="4" t="s">
        <v>362</v>
      </c>
      <c r="D18" s="4" t="s">
        <v>363</v>
      </c>
      <c r="E18" s="4" t="s">
        <v>204</v>
      </c>
      <c r="F18" s="5" t="s">
        <v>364</v>
      </c>
      <c r="G18" s="6" t="s">
        <v>365</v>
      </c>
    </row>
    <row r="19" spans="1:7" x14ac:dyDescent="0.25">
      <c r="A19" s="6">
        <f t="shared" si="0"/>
        <v>16</v>
      </c>
      <c r="B19" s="4" t="s">
        <v>361</v>
      </c>
      <c r="C19" s="4" t="s">
        <v>362</v>
      </c>
      <c r="D19" s="4" t="s">
        <v>363</v>
      </c>
      <c r="E19" s="4" t="s">
        <v>204</v>
      </c>
      <c r="F19" s="5" t="s">
        <v>364</v>
      </c>
      <c r="G19" s="6" t="s">
        <v>365</v>
      </c>
    </row>
    <row r="20" spans="1:7" x14ac:dyDescent="0.25">
      <c r="A20" s="6">
        <f t="shared" si="0"/>
        <v>17</v>
      </c>
      <c r="B20" s="4" t="s">
        <v>361</v>
      </c>
      <c r="C20" s="4" t="s">
        <v>362</v>
      </c>
      <c r="D20" s="4" t="s">
        <v>363</v>
      </c>
      <c r="E20" s="4" t="s">
        <v>204</v>
      </c>
      <c r="F20" s="5" t="s">
        <v>364</v>
      </c>
      <c r="G20" s="6" t="s">
        <v>365</v>
      </c>
    </row>
    <row r="21" spans="1:7" x14ac:dyDescent="0.25">
      <c r="A21" s="6">
        <f t="shared" si="0"/>
        <v>18</v>
      </c>
      <c r="B21" s="4" t="s">
        <v>361</v>
      </c>
      <c r="C21" s="4" t="s">
        <v>362</v>
      </c>
      <c r="D21" s="4" t="s">
        <v>363</v>
      </c>
      <c r="E21" s="4" t="s">
        <v>204</v>
      </c>
      <c r="F21" s="5" t="s">
        <v>364</v>
      </c>
      <c r="G21" s="6" t="s">
        <v>365</v>
      </c>
    </row>
    <row r="22" spans="1:7" x14ac:dyDescent="0.25">
      <c r="A22" s="6">
        <f t="shared" si="0"/>
        <v>19</v>
      </c>
      <c r="B22" s="4" t="s">
        <v>361</v>
      </c>
      <c r="C22" s="4" t="s">
        <v>362</v>
      </c>
      <c r="D22" s="4" t="s">
        <v>363</v>
      </c>
      <c r="E22" s="4" t="s">
        <v>204</v>
      </c>
      <c r="F22" s="5" t="s">
        <v>364</v>
      </c>
      <c r="G22" s="6" t="s">
        <v>365</v>
      </c>
    </row>
    <row r="23" spans="1:7" x14ac:dyDescent="0.25">
      <c r="A23" s="6">
        <f t="shared" si="0"/>
        <v>20</v>
      </c>
      <c r="B23" s="4" t="s">
        <v>361</v>
      </c>
      <c r="C23" s="4" t="s">
        <v>362</v>
      </c>
      <c r="D23" s="4" t="s">
        <v>363</v>
      </c>
      <c r="E23" s="4" t="s">
        <v>204</v>
      </c>
      <c r="F23" s="5" t="s">
        <v>364</v>
      </c>
      <c r="G23" s="6" t="s">
        <v>365</v>
      </c>
    </row>
    <row r="24" spans="1:7" x14ac:dyDescent="0.25">
      <c r="A24" s="6">
        <f t="shared" si="0"/>
        <v>21</v>
      </c>
      <c r="B24" s="4" t="s">
        <v>361</v>
      </c>
      <c r="C24" s="4" t="s">
        <v>362</v>
      </c>
      <c r="D24" s="4" t="s">
        <v>363</v>
      </c>
      <c r="E24" s="4" t="s">
        <v>204</v>
      </c>
      <c r="F24" s="5" t="s">
        <v>364</v>
      </c>
      <c r="G24" s="6" t="s">
        <v>365</v>
      </c>
    </row>
    <row r="25" spans="1:7" x14ac:dyDescent="0.25">
      <c r="A25" s="6">
        <f t="shared" si="0"/>
        <v>22</v>
      </c>
      <c r="B25" s="4" t="s">
        <v>361</v>
      </c>
      <c r="C25" s="4" t="s">
        <v>362</v>
      </c>
      <c r="D25" s="4" t="s">
        <v>363</v>
      </c>
      <c r="E25" s="4" t="s">
        <v>204</v>
      </c>
      <c r="F25" s="5" t="s">
        <v>364</v>
      </c>
      <c r="G25" s="6" t="s">
        <v>365</v>
      </c>
    </row>
    <row r="26" spans="1:7" x14ac:dyDescent="0.25">
      <c r="A26" s="6">
        <f t="shared" si="0"/>
        <v>23</v>
      </c>
      <c r="B26" s="4" t="s">
        <v>361</v>
      </c>
      <c r="C26" s="4" t="s">
        <v>362</v>
      </c>
      <c r="D26" s="4" t="s">
        <v>363</v>
      </c>
      <c r="E26" s="4" t="s">
        <v>204</v>
      </c>
      <c r="F26" s="5" t="s">
        <v>364</v>
      </c>
      <c r="G26" s="6" t="s">
        <v>365</v>
      </c>
    </row>
    <row r="27" spans="1:7" x14ac:dyDescent="0.25">
      <c r="A27" s="6">
        <f t="shared" si="0"/>
        <v>24</v>
      </c>
      <c r="B27" s="4" t="s">
        <v>361</v>
      </c>
      <c r="C27" s="4" t="s">
        <v>362</v>
      </c>
      <c r="D27" s="4" t="s">
        <v>363</v>
      </c>
      <c r="E27" s="4" t="s">
        <v>204</v>
      </c>
      <c r="F27" s="5" t="s">
        <v>364</v>
      </c>
      <c r="G27" s="6" t="s">
        <v>365</v>
      </c>
    </row>
    <row r="28" spans="1:7" x14ac:dyDescent="0.25">
      <c r="A28" s="6">
        <f t="shared" si="0"/>
        <v>25</v>
      </c>
      <c r="B28" s="4" t="s">
        <v>361</v>
      </c>
      <c r="C28" s="4" t="s">
        <v>362</v>
      </c>
      <c r="D28" s="4" t="s">
        <v>363</v>
      </c>
      <c r="E28" s="4" t="s">
        <v>204</v>
      </c>
      <c r="F28" s="5" t="s">
        <v>364</v>
      </c>
      <c r="G28" s="6" t="s">
        <v>365</v>
      </c>
    </row>
    <row r="29" spans="1:7" x14ac:dyDescent="0.25">
      <c r="A29" s="6">
        <f t="shared" si="0"/>
        <v>26</v>
      </c>
      <c r="B29" s="4" t="s">
        <v>361</v>
      </c>
      <c r="C29" s="4" t="s">
        <v>362</v>
      </c>
      <c r="D29" s="4" t="s">
        <v>363</v>
      </c>
      <c r="E29" s="4" t="s">
        <v>204</v>
      </c>
      <c r="F29" s="5" t="s">
        <v>364</v>
      </c>
      <c r="G29" s="6" t="s">
        <v>365</v>
      </c>
    </row>
    <row r="30" spans="1:7" x14ac:dyDescent="0.25">
      <c r="A30" s="6">
        <f t="shared" si="0"/>
        <v>27</v>
      </c>
      <c r="B30" s="4" t="s">
        <v>361</v>
      </c>
      <c r="C30" s="4" t="s">
        <v>362</v>
      </c>
      <c r="D30" s="4" t="s">
        <v>363</v>
      </c>
      <c r="E30" s="4" t="s">
        <v>204</v>
      </c>
      <c r="F30" s="5" t="s">
        <v>364</v>
      </c>
      <c r="G30" s="6" t="s">
        <v>365</v>
      </c>
    </row>
    <row r="31" spans="1:7" x14ac:dyDescent="0.25">
      <c r="A31" s="6">
        <f t="shared" si="0"/>
        <v>28</v>
      </c>
      <c r="B31" s="4" t="s">
        <v>361</v>
      </c>
      <c r="C31" s="4" t="s">
        <v>362</v>
      </c>
      <c r="D31" s="4" t="s">
        <v>363</v>
      </c>
      <c r="E31" s="4" t="s">
        <v>204</v>
      </c>
      <c r="F31" s="5" t="s">
        <v>364</v>
      </c>
      <c r="G31" s="6" t="s">
        <v>365</v>
      </c>
    </row>
    <row r="32" spans="1:7" x14ac:dyDescent="0.25">
      <c r="A32" s="6">
        <f t="shared" si="0"/>
        <v>29</v>
      </c>
      <c r="B32" s="4" t="s">
        <v>361</v>
      </c>
      <c r="C32" s="4" t="s">
        <v>362</v>
      </c>
      <c r="D32" s="4" t="s">
        <v>363</v>
      </c>
      <c r="E32" s="4" t="s">
        <v>204</v>
      </c>
      <c r="F32" s="5" t="s">
        <v>364</v>
      </c>
      <c r="G32" s="6" t="s">
        <v>365</v>
      </c>
    </row>
    <row r="33" spans="1:7" x14ac:dyDescent="0.25">
      <c r="A33" s="6">
        <f t="shared" si="0"/>
        <v>30</v>
      </c>
      <c r="B33" s="4" t="s">
        <v>361</v>
      </c>
      <c r="C33" s="4" t="s">
        <v>362</v>
      </c>
      <c r="D33" s="4" t="s">
        <v>363</v>
      </c>
      <c r="E33" s="4" t="s">
        <v>204</v>
      </c>
      <c r="F33" s="5" t="s">
        <v>364</v>
      </c>
      <c r="G33" s="6" t="s">
        <v>365</v>
      </c>
    </row>
    <row r="34" spans="1:7" x14ac:dyDescent="0.25">
      <c r="A34" s="6">
        <f t="shared" si="0"/>
        <v>31</v>
      </c>
      <c r="B34" s="4" t="s">
        <v>361</v>
      </c>
      <c r="C34" s="4" t="s">
        <v>362</v>
      </c>
      <c r="D34" s="4" t="s">
        <v>363</v>
      </c>
      <c r="E34" s="4" t="s">
        <v>204</v>
      </c>
      <c r="F34" s="5" t="s">
        <v>364</v>
      </c>
      <c r="G34" s="6" t="s">
        <v>365</v>
      </c>
    </row>
    <row r="35" spans="1:7" x14ac:dyDescent="0.25">
      <c r="A35" s="6">
        <f t="shared" si="0"/>
        <v>32</v>
      </c>
      <c r="B35" s="4" t="s">
        <v>361</v>
      </c>
      <c r="C35" s="4" t="s">
        <v>362</v>
      </c>
      <c r="D35" s="4" t="s">
        <v>363</v>
      </c>
      <c r="E35" s="4" t="s">
        <v>204</v>
      </c>
      <c r="F35" s="5" t="s">
        <v>364</v>
      </c>
      <c r="G35" s="6" t="s">
        <v>365</v>
      </c>
    </row>
    <row r="36" spans="1:7" x14ac:dyDescent="0.25">
      <c r="A36" s="6">
        <f t="shared" si="0"/>
        <v>33</v>
      </c>
      <c r="B36" s="4" t="s">
        <v>361</v>
      </c>
      <c r="C36" s="4" t="s">
        <v>362</v>
      </c>
      <c r="D36" s="4" t="s">
        <v>363</v>
      </c>
      <c r="E36" s="4" t="s">
        <v>204</v>
      </c>
      <c r="F36" s="5" t="s">
        <v>364</v>
      </c>
      <c r="G36" s="6" t="s">
        <v>365</v>
      </c>
    </row>
    <row r="37" spans="1:7" x14ac:dyDescent="0.25">
      <c r="A37" s="6">
        <f t="shared" si="0"/>
        <v>34</v>
      </c>
      <c r="B37" s="4" t="s">
        <v>361</v>
      </c>
      <c r="C37" s="4" t="s">
        <v>362</v>
      </c>
      <c r="D37" s="4" t="s">
        <v>363</v>
      </c>
      <c r="E37" s="4" t="s">
        <v>204</v>
      </c>
      <c r="F37" s="5" t="s">
        <v>364</v>
      </c>
      <c r="G37" s="6" t="s">
        <v>365</v>
      </c>
    </row>
    <row r="38" spans="1:7" x14ac:dyDescent="0.25">
      <c r="A38" s="6">
        <f t="shared" si="0"/>
        <v>35</v>
      </c>
      <c r="B38" s="4" t="s">
        <v>361</v>
      </c>
      <c r="C38" s="4" t="s">
        <v>362</v>
      </c>
      <c r="D38" s="4" t="s">
        <v>363</v>
      </c>
      <c r="E38" s="4" t="s">
        <v>204</v>
      </c>
      <c r="F38" s="5" t="s">
        <v>364</v>
      </c>
      <c r="G38" s="6" t="s">
        <v>365</v>
      </c>
    </row>
    <row r="39" spans="1:7" x14ac:dyDescent="0.25">
      <c r="A39" s="6">
        <f t="shared" si="0"/>
        <v>36</v>
      </c>
      <c r="B39" s="4" t="s">
        <v>361</v>
      </c>
      <c r="C39" s="4" t="s">
        <v>362</v>
      </c>
      <c r="D39" s="4" t="s">
        <v>363</v>
      </c>
      <c r="E39" s="4" t="s">
        <v>204</v>
      </c>
      <c r="F39" s="5" t="s">
        <v>364</v>
      </c>
      <c r="G39" s="6" t="s">
        <v>365</v>
      </c>
    </row>
    <row r="40" spans="1:7" x14ac:dyDescent="0.25">
      <c r="A40" s="6">
        <f t="shared" si="0"/>
        <v>37</v>
      </c>
      <c r="B40" s="4" t="s">
        <v>361</v>
      </c>
      <c r="C40" s="4" t="s">
        <v>362</v>
      </c>
      <c r="D40" s="4" t="s">
        <v>363</v>
      </c>
      <c r="E40" s="4" t="s">
        <v>204</v>
      </c>
      <c r="F40" s="5" t="s">
        <v>364</v>
      </c>
      <c r="G40" s="6" t="s">
        <v>365</v>
      </c>
    </row>
    <row r="41" spans="1:7" x14ac:dyDescent="0.25">
      <c r="A41" s="6">
        <f t="shared" si="0"/>
        <v>38</v>
      </c>
      <c r="B41" s="4" t="s">
        <v>361</v>
      </c>
      <c r="C41" s="4" t="s">
        <v>362</v>
      </c>
      <c r="D41" s="4" t="s">
        <v>363</v>
      </c>
      <c r="E41" s="4" t="s">
        <v>204</v>
      </c>
      <c r="F41" s="5" t="s">
        <v>364</v>
      </c>
      <c r="G41" s="6" t="s">
        <v>365</v>
      </c>
    </row>
    <row r="42" spans="1:7" x14ac:dyDescent="0.25">
      <c r="A42" s="6">
        <f t="shared" si="0"/>
        <v>39</v>
      </c>
      <c r="B42" s="4" t="s">
        <v>361</v>
      </c>
      <c r="C42" s="4" t="s">
        <v>362</v>
      </c>
      <c r="D42" s="4" t="s">
        <v>363</v>
      </c>
      <c r="E42" s="4" t="s">
        <v>204</v>
      </c>
      <c r="F42" s="5" t="s">
        <v>364</v>
      </c>
      <c r="G42" s="6" t="s">
        <v>365</v>
      </c>
    </row>
    <row r="43" spans="1:7" x14ac:dyDescent="0.25">
      <c r="A43" s="6">
        <f t="shared" si="0"/>
        <v>40</v>
      </c>
      <c r="B43" s="4" t="s">
        <v>361</v>
      </c>
      <c r="C43" s="4" t="s">
        <v>362</v>
      </c>
      <c r="D43" s="4" t="s">
        <v>363</v>
      </c>
      <c r="E43" s="4" t="s">
        <v>204</v>
      </c>
      <c r="F43" s="5" t="s">
        <v>364</v>
      </c>
      <c r="G43" s="6" t="s">
        <v>365</v>
      </c>
    </row>
    <row r="44" spans="1:7" x14ac:dyDescent="0.25">
      <c r="A44" s="6">
        <f t="shared" si="0"/>
        <v>41</v>
      </c>
      <c r="B44" s="4" t="s">
        <v>361</v>
      </c>
      <c r="C44" s="4" t="s">
        <v>362</v>
      </c>
      <c r="D44" s="4" t="s">
        <v>363</v>
      </c>
      <c r="E44" s="4" t="s">
        <v>204</v>
      </c>
      <c r="F44" s="5" t="s">
        <v>364</v>
      </c>
      <c r="G44" s="6" t="s">
        <v>365</v>
      </c>
    </row>
    <row r="45" spans="1:7" x14ac:dyDescent="0.25">
      <c r="A45" s="6">
        <f t="shared" si="0"/>
        <v>42</v>
      </c>
      <c r="B45" s="4" t="s">
        <v>361</v>
      </c>
      <c r="C45" s="4" t="s">
        <v>362</v>
      </c>
      <c r="D45" s="4" t="s">
        <v>363</v>
      </c>
      <c r="E45" s="4" t="s">
        <v>204</v>
      </c>
      <c r="F45" s="5" t="s">
        <v>364</v>
      </c>
      <c r="G45" s="6" t="s">
        <v>365</v>
      </c>
    </row>
    <row r="46" spans="1:7" x14ac:dyDescent="0.25">
      <c r="A46" s="6">
        <f t="shared" si="0"/>
        <v>43</v>
      </c>
      <c r="B46" s="4" t="s">
        <v>361</v>
      </c>
      <c r="C46" s="4" t="s">
        <v>362</v>
      </c>
      <c r="D46" s="4" t="s">
        <v>363</v>
      </c>
      <c r="E46" s="4" t="s">
        <v>204</v>
      </c>
      <c r="F46" s="5" t="s">
        <v>364</v>
      </c>
      <c r="G46" s="6" t="s">
        <v>365</v>
      </c>
    </row>
    <row r="47" spans="1:7" x14ac:dyDescent="0.25">
      <c r="A47" s="6">
        <f t="shared" si="0"/>
        <v>44</v>
      </c>
      <c r="B47" s="4" t="s">
        <v>361</v>
      </c>
      <c r="C47" s="4" t="s">
        <v>362</v>
      </c>
      <c r="D47" s="4" t="s">
        <v>363</v>
      </c>
      <c r="E47" s="4" t="s">
        <v>204</v>
      </c>
      <c r="F47" s="5" t="s">
        <v>364</v>
      </c>
      <c r="G47" s="6" t="s">
        <v>365</v>
      </c>
    </row>
    <row r="48" spans="1:7" x14ac:dyDescent="0.25">
      <c r="A48" s="6">
        <f t="shared" si="0"/>
        <v>45</v>
      </c>
      <c r="B48" s="4" t="s">
        <v>361</v>
      </c>
      <c r="C48" s="4" t="s">
        <v>362</v>
      </c>
      <c r="D48" s="4" t="s">
        <v>363</v>
      </c>
      <c r="E48" s="4" t="s">
        <v>204</v>
      </c>
      <c r="F48" s="5" t="s">
        <v>364</v>
      </c>
      <c r="G48" s="6" t="s">
        <v>365</v>
      </c>
    </row>
    <row r="49" spans="1:7" x14ac:dyDescent="0.25">
      <c r="A49" s="6">
        <f t="shared" si="0"/>
        <v>46</v>
      </c>
      <c r="B49" s="4" t="s">
        <v>361</v>
      </c>
      <c r="C49" s="4" t="s">
        <v>362</v>
      </c>
      <c r="D49" s="4" t="s">
        <v>363</v>
      </c>
      <c r="E49" s="4" t="s">
        <v>204</v>
      </c>
      <c r="F49" s="5" t="s">
        <v>364</v>
      </c>
      <c r="G49" s="6" t="s">
        <v>365</v>
      </c>
    </row>
    <row r="50" spans="1:7" x14ac:dyDescent="0.25">
      <c r="A50" s="6">
        <f t="shared" si="0"/>
        <v>47</v>
      </c>
      <c r="B50" s="4" t="s">
        <v>361</v>
      </c>
      <c r="C50" s="4" t="s">
        <v>362</v>
      </c>
      <c r="D50" s="4" t="s">
        <v>363</v>
      </c>
      <c r="E50" s="4" t="s">
        <v>204</v>
      </c>
      <c r="F50" s="5" t="s">
        <v>364</v>
      </c>
      <c r="G50" s="6" t="s">
        <v>365</v>
      </c>
    </row>
    <row r="51" spans="1:7" x14ac:dyDescent="0.25">
      <c r="A51" s="6">
        <f t="shared" si="0"/>
        <v>48</v>
      </c>
      <c r="B51" s="4" t="s">
        <v>361</v>
      </c>
      <c r="C51" s="4" t="s">
        <v>362</v>
      </c>
      <c r="D51" s="4" t="s">
        <v>363</v>
      </c>
      <c r="E51" s="4" t="s">
        <v>204</v>
      </c>
      <c r="F51" s="5" t="s">
        <v>364</v>
      </c>
      <c r="G51" s="6" t="s">
        <v>365</v>
      </c>
    </row>
    <row r="52" spans="1:7" x14ac:dyDescent="0.25">
      <c r="A52" s="6">
        <f t="shared" si="0"/>
        <v>49</v>
      </c>
      <c r="B52" s="4" t="s">
        <v>361</v>
      </c>
      <c r="C52" s="4" t="s">
        <v>362</v>
      </c>
      <c r="D52" s="4" t="s">
        <v>363</v>
      </c>
      <c r="E52" s="4" t="s">
        <v>204</v>
      </c>
      <c r="F52" s="5" t="s">
        <v>364</v>
      </c>
      <c r="G52" s="6" t="s">
        <v>365</v>
      </c>
    </row>
    <row r="53" spans="1:7" x14ac:dyDescent="0.25">
      <c r="A53" s="6">
        <f t="shared" si="0"/>
        <v>50</v>
      </c>
      <c r="B53" s="4" t="s">
        <v>361</v>
      </c>
      <c r="C53" s="4" t="s">
        <v>362</v>
      </c>
      <c r="D53" s="4" t="s">
        <v>363</v>
      </c>
      <c r="E53" s="4" t="s">
        <v>204</v>
      </c>
      <c r="F53" s="5" t="s">
        <v>364</v>
      </c>
      <c r="G53" s="6" t="s">
        <v>365</v>
      </c>
    </row>
    <row r="54" spans="1:7" x14ac:dyDescent="0.25">
      <c r="A54" s="6">
        <f t="shared" si="0"/>
        <v>51</v>
      </c>
      <c r="B54" s="4" t="s">
        <v>361</v>
      </c>
      <c r="C54" s="4" t="s">
        <v>362</v>
      </c>
      <c r="D54" s="4" t="s">
        <v>363</v>
      </c>
      <c r="E54" s="4" t="s">
        <v>204</v>
      </c>
      <c r="F54" s="5" t="s">
        <v>364</v>
      </c>
      <c r="G54" s="6" t="s">
        <v>365</v>
      </c>
    </row>
    <row r="55" spans="1:7" x14ac:dyDescent="0.25">
      <c r="A55" s="6">
        <f t="shared" si="0"/>
        <v>52</v>
      </c>
      <c r="B55" s="4" t="s">
        <v>361</v>
      </c>
      <c r="C55" s="4" t="s">
        <v>362</v>
      </c>
      <c r="D55" s="4" t="s">
        <v>363</v>
      </c>
      <c r="E55" s="4" t="s">
        <v>204</v>
      </c>
      <c r="F55" s="5" t="s">
        <v>364</v>
      </c>
      <c r="G55" s="6" t="s">
        <v>365</v>
      </c>
    </row>
    <row r="56" spans="1:7" x14ac:dyDescent="0.25">
      <c r="A56" s="6">
        <f t="shared" si="0"/>
        <v>53</v>
      </c>
      <c r="B56" s="4" t="s">
        <v>361</v>
      </c>
      <c r="C56" s="4" t="s">
        <v>362</v>
      </c>
      <c r="D56" s="4" t="s">
        <v>363</v>
      </c>
      <c r="E56" s="4" t="s">
        <v>204</v>
      </c>
      <c r="F56" s="5" t="s">
        <v>364</v>
      </c>
      <c r="G56" s="6" t="s">
        <v>365</v>
      </c>
    </row>
    <row r="57" spans="1:7" x14ac:dyDescent="0.25">
      <c r="A57" s="6">
        <f t="shared" si="0"/>
        <v>54</v>
      </c>
      <c r="B57" s="4" t="s">
        <v>361</v>
      </c>
      <c r="C57" s="4" t="s">
        <v>362</v>
      </c>
      <c r="D57" s="4" t="s">
        <v>363</v>
      </c>
      <c r="E57" s="4" t="s">
        <v>204</v>
      </c>
      <c r="F57" s="5" t="s">
        <v>364</v>
      </c>
      <c r="G57" s="6" t="s">
        <v>365</v>
      </c>
    </row>
    <row r="58" spans="1:7" x14ac:dyDescent="0.25">
      <c r="A58" s="6">
        <f t="shared" si="0"/>
        <v>55</v>
      </c>
      <c r="B58" s="4" t="s">
        <v>361</v>
      </c>
      <c r="C58" s="4" t="s">
        <v>362</v>
      </c>
      <c r="D58" s="4" t="s">
        <v>363</v>
      </c>
      <c r="E58" s="4" t="s">
        <v>204</v>
      </c>
      <c r="F58" s="5" t="s">
        <v>364</v>
      </c>
      <c r="G58" s="6" t="s">
        <v>365</v>
      </c>
    </row>
    <row r="59" spans="1:7" x14ac:dyDescent="0.25">
      <c r="A59" s="6">
        <f t="shared" si="0"/>
        <v>56</v>
      </c>
      <c r="B59" s="4" t="s">
        <v>361</v>
      </c>
      <c r="C59" s="4" t="s">
        <v>362</v>
      </c>
      <c r="D59" s="4" t="s">
        <v>363</v>
      </c>
      <c r="E59" s="4" t="s">
        <v>204</v>
      </c>
      <c r="F59" s="5" t="s">
        <v>364</v>
      </c>
      <c r="G59" s="6" t="s">
        <v>365</v>
      </c>
    </row>
    <row r="60" spans="1:7" x14ac:dyDescent="0.25">
      <c r="A60" s="6">
        <f t="shared" si="0"/>
        <v>57</v>
      </c>
      <c r="B60" s="4" t="s">
        <v>361</v>
      </c>
      <c r="C60" s="4" t="s">
        <v>362</v>
      </c>
      <c r="D60" s="4" t="s">
        <v>363</v>
      </c>
      <c r="E60" s="4" t="s">
        <v>204</v>
      </c>
      <c r="F60" s="5" t="s">
        <v>364</v>
      </c>
      <c r="G60" s="6" t="s">
        <v>365</v>
      </c>
    </row>
    <row r="61" spans="1:7" x14ac:dyDescent="0.25">
      <c r="A61" s="6">
        <f t="shared" si="0"/>
        <v>58</v>
      </c>
      <c r="B61" s="4" t="s">
        <v>361</v>
      </c>
      <c r="C61" s="4" t="s">
        <v>362</v>
      </c>
      <c r="D61" s="4" t="s">
        <v>363</v>
      </c>
      <c r="E61" s="4" t="s">
        <v>204</v>
      </c>
      <c r="F61" s="5" t="s">
        <v>364</v>
      </c>
      <c r="G61" s="6" t="s">
        <v>365</v>
      </c>
    </row>
    <row r="62" spans="1:7" x14ac:dyDescent="0.25">
      <c r="A62" s="6">
        <f t="shared" si="0"/>
        <v>59</v>
      </c>
      <c r="B62" s="4" t="s">
        <v>361</v>
      </c>
      <c r="C62" s="4" t="s">
        <v>362</v>
      </c>
      <c r="D62" s="4" t="s">
        <v>363</v>
      </c>
      <c r="E62" s="4" t="s">
        <v>204</v>
      </c>
      <c r="F62" s="5" t="s">
        <v>364</v>
      </c>
      <c r="G62" s="6" t="s">
        <v>365</v>
      </c>
    </row>
    <row r="63" spans="1:7" x14ac:dyDescent="0.25">
      <c r="A63" s="6">
        <f t="shared" si="0"/>
        <v>60</v>
      </c>
      <c r="B63" s="4" t="s">
        <v>361</v>
      </c>
      <c r="C63" s="4" t="s">
        <v>362</v>
      </c>
      <c r="D63" s="4" t="s">
        <v>363</v>
      </c>
      <c r="E63" s="4" t="s">
        <v>204</v>
      </c>
      <c r="F63" s="5" t="s">
        <v>364</v>
      </c>
      <c r="G63" s="6" t="s">
        <v>365</v>
      </c>
    </row>
    <row r="64" spans="1:7" x14ac:dyDescent="0.25">
      <c r="A64" s="6">
        <f t="shared" si="0"/>
        <v>61</v>
      </c>
      <c r="B64" s="4" t="s">
        <v>361</v>
      </c>
      <c r="C64" s="4" t="s">
        <v>362</v>
      </c>
      <c r="D64" s="4" t="s">
        <v>363</v>
      </c>
      <c r="E64" s="4" t="s">
        <v>204</v>
      </c>
      <c r="F64" s="5" t="s">
        <v>364</v>
      </c>
      <c r="G64" s="6" t="s">
        <v>365</v>
      </c>
    </row>
    <row r="65" spans="1:7" x14ac:dyDescent="0.25">
      <c r="A65" s="6">
        <f t="shared" si="0"/>
        <v>62</v>
      </c>
      <c r="B65" s="4" t="s">
        <v>361</v>
      </c>
      <c r="C65" s="4" t="s">
        <v>362</v>
      </c>
      <c r="D65" s="4" t="s">
        <v>363</v>
      </c>
      <c r="E65" s="4" t="s">
        <v>204</v>
      </c>
      <c r="F65" s="5" t="s">
        <v>364</v>
      </c>
      <c r="G65" s="6" t="s">
        <v>365</v>
      </c>
    </row>
    <row r="66" spans="1:7" x14ac:dyDescent="0.25">
      <c r="A66" s="6">
        <f t="shared" si="0"/>
        <v>63</v>
      </c>
      <c r="B66" s="4" t="s">
        <v>361</v>
      </c>
      <c r="C66" s="4" t="s">
        <v>362</v>
      </c>
      <c r="D66" s="4" t="s">
        <v>363</v>
      </c>
      <c r="E66" s="4" t="s">
        <v>204</v>
      </c>
      <c r="F66" s="5" t="s">
        <v>364</v>
      </c>
      <c r="G66" s="6" t="s">
        <v>365</v>
      </c>
    </row>
  </sheetData>
  <dataValidations count="1">
    <dataValidation type="list" allowBlank="1" showErrorMessage="1" sqref="E4:E66" xr:uid="{A33C16B9-A2A5-4108-B114-0DB14A8ECE87}">
      <formula1>Hidden_1_Tabla_5788354</formula1>
    </dataValidation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>
      <selection activeCell="G14" sqref="G1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66"/>
  <sheetViews>
    <sheetView topLeftCell="A53" workbookViewId="0">
      <selection activeCell="A66" sqref="A6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 s="2">
        <v>1</v>
      </c>
      <c r="B4" s="9" t="s">
        <v>817</v>
      </c>
      <c r="C4" s="9" t="s">
        <v>818</v>
      </c>
      <c r="D4" s="9" t="s">
        <v>819</v>
      </c>
      <c r="E4" s="18" t="s">
        <v>204</v>
      </c>
      <c r="F4" s="9" t="s">
        <v>909</v>
      </c>
      <c r="G4" s="3" t="s">
        <v>941</v>
      </c>
    </row>
    <row r="5" spans="1:7" ht="24" x14ac:dyDescent="0.25">
      <c r="A5" s="2">
        <f>A4+1</f>
        <v>2</v>
      </c>
      <c r="B5" s="9" t="s">
        <v>820</v>
      </c>
      <c r="C5" s="9" t="s">
        <v>821</v>
      </c>
      <c r="D5" s="9" t="s">
        <v>822</v>
      </c>
      <c r="E5" s="18" t="s">
        <v>204</v>
      </c>
      <c r="F5" s="9" t="s">
        <v>910</v>
      </c>
      <c r="G5" s="3" t="s">
        <v>942</v>
      </c>
    </row>
    <row r="6" spans="1:7" ht="24" x14ac:dyDescent="0.25">
      <c r="A6" s="2">
        <f t="shared" ref="A6:A66" si="0">A5+1</f>
        <v>3</v>
      </c>
      <c r="B6" s="9" t="s">
        <v>385</v>
      </c>
      <c r="C6" s="9" t="s">
        <v>386</v>
      </c>
      <c r="D6" s="9" t="s">
        <v>382</v>
      </c>
      <c r="E6" s="18" t="s">
        <v>204</v>
      </c>
      <c r="F6" s="9" t="s">
        <v>383</v>
      </c>
      <c r="G6" s="3" t="s">
        <v>384</v>
      </c>
    </row>
    <row r="7" spans="1:7" ht="24" x14ac:dyDescent="0.25">
      <c r="A7" s="2">
        <f t="shared" si="0"/>
        <v>4</v>
      </c>
      <c r="B7" s="9" t="s">
        <v>823</v>
      </c>
      <c r="C7" s="9" t="s">
        <v>824</v>
      </c>
      <c r="D7" s="9" t="s">
        <v>825</v>
      </c>
      <c r="E7" s="18" t="s">
        <v>204</v>
      </c>
      <c r="F7" s="9" t="s">
        <v>911</v>
      </c>
      <c r="G7" s="3" t="s">
        <v>943</v>
      </c>
    </row>
    <row r="8" spans="1:7" x14ac:dyDescent="0.25">
      <c r="A8" s="2">
        <f t="shared" si="0"/>
        <v>5</v>
      </c>
      <c r="B8" s="9" t="s">
        <v>826</v>
      </c>
      <c r="C8" s="9" t="s">
        <v>827</v>
      </c>
      <c r="D8" s="9" t="s">
        <v>828</v>
      </c>
      <c r="E8" s="18" t="s">
        <v>204</v>
      </c>
      <c r="F8" s="9" t="s">
        <v>912</v>
      </c>
      <c r="G8" s="3" t="s">
        <v>944</v>
      </c>
    </row>
    <row r="9" spans="1:7" ht="24" x14ac:dyDescent="0.25">
      <c r="A9" s="2">
        <f t="shared" si="0"/>
        <v>6</v>
      </c>
      <c r="B9" s="9" t="s">
        <v>829</v>
      </c>
      <c r="C9" s="9" t="s">
        <v>830</v>
      </c>
      <c r="D9" s="9" t="s">
        <v>831</v>
      </c>
      <c r="E9" s="18" t="s">
        <v>204</v>
      </c>
      <c r="F9" s="9" t="s">
        <v>913</v>
      </c>
      <c r="G9" s="3" t="s">
        <v>945</v>
      </c>
    </row>
    <row r="10" spans="1:7" ht="24" x14ac:dyDescent="0.25">
      <c r="A10" s="2">
        <f t="shared" si="0"/>
        <v>7</v>
      </c>
      <c r="B10" s="9" t="s">
        <v>832</v>
      </c>
      <c r="C10" s="9" t="s">
        <v>419</v>
      </c>
      <c r="D10" s="9" t="s">
        <v>833</v>
      </c>
      <c r="E10" s="18" t="s">
        <v>205</v>
      </c>
      <c r="F10" s="9" t="s">
        <v>914</v>
      </c>
      <c r="G10" s="3" t="s">
        <v>1185</v>
      </c>
    </row>
    <row r="11" spans="1:7" x14ac:dyDescent="0.25">
      <c r="A11" s="2">
        <f t="shared" si="0"/>
        <v>8</v>
      </c>
      <c r="B11" s="9" t="s">
        <v>834</v>
      </c>
      <c r="C11" s="9" t="s">
        <v>409</v>
      </c>
      <c r="D11" s="9" t="s">
        <v>835</v>
      </c>
      <c r="E11" s="18" t="s">
        <v>204</v>
      </c>
      <c r="F11" s="9" t="s">
        <v>915</v>
      </c>
      <c r="G11" s="3" t="s">
        <v>1186</v>
      </c>
    </row>
    <row r="12" spans="1:7" x14ac:dyDescent="0.25">
      <c r="A12" s="2">
        <f t="shared" si="0"/>
        <v>9</v>
      </c>
      <c r="B12" s="9" t="s">
        <v>836</v>
      </c>
      <c r="C12" s="9" t="s">
        <v>818</v>
      </c>
      <c r="D12" s="9" t="s">
        <v>819</v>
      </c>
      <c r="E12" s="18" t="s">
        <v>204</v>
      </c>
      <c r="F12" s="9" t="s">
        <v>916</v>
      </c>
      <c r="G12" s="3" t="s">
        <v>1187</v>
      </c>
    </row>
    <row r="13" spans="1:7" ht="24" x14ac:dyDescent="0.25">
      <c r="A13" s="2">
        <f t="shared" si="0"/>
        <v>10</v>
      </c>
      <c r="B13" s="9" t="s">
        <v>837</v>
      </c>
      <c r="C13" s="9" t="s">
        <v>838</v>
      </c>
      <c r="D13" s="9" t="s">
        <v>839</v>
      </c>
      <c r="E13" s="18" t="s">
        <v>205</v>
      </c>
      <c r="F13" s="9" t="s">
        <v>917</v>
      </c>
      <c r="G13" s="3" t="s">
        <v>1188</v>
      </c>
    </row>
    <row r="14" spans="1:7" ht="24" x14ac:dyDescent="0.25">
      <c r="A14" s="2">
        <f t="shared" si="0"/>
        <v>11</v>
      </c>
      <c r="B14" s="9" t="s">
        <v>840</v>
      </c>
      <c r="C14" s="9" t="s">
        <v>841</v>
      </c>
      <c r="D14" s="9" t="s">
        <v>842</v>
      </c>
      <c r="E14" s="18" t="s">
        <v>204</v>
      </c>
      <c r="F14" s="9" t="s">
        <v>918</v>
      </c>
      <c r="G14" s="3" t="s">
        <v>949</v>
      </c>
    </row>
    <row r="15" spans="1:7" x14ac:dyDescent="0.25">
      <c r="A15" s="2">
        <f t="shared" si="0"/>
        <v>12</v>
      </c>
      <c r="B15" s="31" t="s">
        <v>432</v>
      </c>
      <c r="C15" s="31" t="s">
        <v>432</v>
      </c>
      <c r="D15" s="31" t="s">
        <v>432</v>
      </c>
      <c r="E15" s="18"/>
      <c r="F15" s="31" t="s">
        <v>432</v>
      </c>
      <c r="G15" s="23" t="s">
        <v>432</v>
      </c>
    </row>
    <row r="16" spans="1:7" ht="24" x14ac:dyDescent="0.25">
      <c r="A16" s="2">
        <f t="shared" si="0"/>
        <v>13</v>
      </c>
      <c r="B16" s="9" t="s">
        <v>820</v>
      </c>
      <c r="C16" s="9" t="s">
        <v>821</v>
      </c>
      <c r="D16" s="9" t="s">
        <v>822</v>
      </c>
      <c r="E16" s="18" t="s">
        <v>204</v>
      </c>
      <c r="F16" s="9" t="s">
        <v>910</v>
      </c>
      <c r="G16" s="3" t="s">
        <v>1189</v>
      </c>
    </row>
    <row r="17" spans="1:7" ht="36" x14ac:dyDescent="0.25">
      <c r="A17" s="2">
        <f t="shared" si="0"/>
        <v>14</v>
      </c>
      <c r="B17" s="9" t="s">
        <v>843</v>
      </c>
      <c r="C17" s="9" t="s">
        <v>844</v>
      </c>
      <c r="D17" s="9" t="s">
        <v>845</v>
      </c>
      <c r="E17" s="18" t="s">
        <v>204</v>
      </c>
      <c r="F17" s="9" t="s">
        <v>919</v>
      </c>
      <c r="G17" s="3" t="s">
        <v>1190</v>
      </c>
    </row>
    <row r="18" spans="1:7" ht="25.5" x14ac:dyDescent="0.25">
      <c r="A18" s="2">
        <f t="shared" si="0"/>
        <v>15</v>
      </c>
      <c r="B18" s="19" t="s">
        <v>397</v>
      </c>
      <c r="C18" s="19" t="s">
        <v>433</v>
      </c>
      <c r="D18" s="19" t="s">
        <v>434</v>
      </c>
      <c r="E18" s="22" t="s">
        <v>204</v>
      </c>
      <c r="F18" s="21" t="s">
        <v>435</v>
      </c>
      <c r="G18" s="21" t="s">
        <v>1191</v>
      </c>
    </row>
    <row r="19" spans="1:7" ht="25.5" x14ac:dyDescent="0.25">
      <c r="A19" s="2">
        <f t="shared" si="0"/>
        <v>16</v>
      </c>
      <c r="B19" s="21" t="s">
        <v>846</v>
      </c>
      <c r="C19" s="21" t="s">
        <v>847</v>
      </c>
      <c r="D19" s="21" t="s">
        <v>848</v>
      </c>
      <c r="E19" s="22" t="s">
        <v>204</v>
      </c>
      <c r="F19" s="21" t="s">
        <v>920</v>
      </c>
      <c r="G19" s="21" t="s">
        <v>1192</v>
      </c>
    </row>
    <row r="20" spans="1:7" ht="25.5" x14ac:dyDescent="0.25">
      <c r="A20" s="2">
        <f t="shared" si="0"/>
        <v>17</v>
      </c>
      <c r="B20" s="21" t="s">
        <v>849</v>
      </c>
      <c r="C20" s="21" t="s">
        <v>850</v>
      </c>
      <c r="D20" s="21" t="s">
        <v>851</v>
      </c>
      <c r="E20" s="22" t="s">
        <v>204</v>
      </c>
      <c r="F20" s="21" t="s">
        <v>921</v>
      </c>
      <c r="G20" s="22" t="s">
        <v>1193</v>
      </c>
    </row>
    <row r="21" spans="1:7" ht="51" x14ac:dyDescent="0.25">
      <c r="A21" s="2">
        <f t="shared" si="0"/>
        <v>18</v>
      </c>
      <c r="B21" s="21" t="s">
        <v>852</v>
      </c>
      <c r="C21" s="21" t="s">
        <v>853</v>
      </c>
      <c r="D21" s="21" t="s">
        <v>854</v>
      </c>
      <c r="E21" s="22" t="s">
        <v>204</v>
      </c>
      <c r="F21" s="21" t="s">
        <v>922</v>
      </c>
      <c r="G21" s="21" t="s">
        <v>953</v>
      </c>
    </row>
    <row r="22" spans="1:7" ht="38.25" x14ac:dyDescent="0.25">
      <c r="A22" s="2">
        <f t="shared" si="0"/>
        <v>19</v>
      </c>
      <c r="B22" s="21" t="s">
        <v>397</v>
      </c>
      <c r="C22" s="21" t="s">
        <v>398</v>
      </c>
      <c r="D22" s="21" t="s">
        <v>399</v>
      </c>
      <c r="E22" s="22" t="s">
        <v>204</v>
      </c>
      <c r="F22" s="29" t="s">
        <v>400</v>
      </c>
      <c r="G22" s="22" t="s">
        <v>401</v>
      </c>
    </row>
    <row r="23" spans="1:7" ht="25.5" x14ac:dyDescent="0.25">
      <c r="A23" s="2">
        <f t="shared" si="0"/>
        <v>20</v>
      </c>
      <c r="B23" s="21" t="s">
        <v>404</v>
      </c>
      <c r="C23" s="21" t="s">
        <v>441</v>
      </c>
      <c r="D23" s="21" t="s">
        <v>442</v>
      </c>
      <c r="E23" s="22" t="s">
        <v>204</v>
      </c>
      <c r="F23" s="29" t="s">
        <v>405</v>
      </c>
      <c r="G23" s="22" t="s">
        <v>1194</v>
      </c>
    </row>
    <row r="24" spans="1:7" x14ac:dyDescent="0.25">
      <c r="A24" s="2">
        <f t="shared" si="0"/>
        <v>21</v>
      </c>
      <c r="B24" s="21" t="s">
        <v>855</v>
      </c>
      <c r="C24" s="21" t="s">
        <v>856</v>
      </c>
      <c r="D24" s="21" t="s">
        <v>438</v>
      </c>
      <c r="E24" s="22" t="s">
        <v>205</v>
      </c>
      <c r="F24" s="29" t="s">
        <v>923</v>
      </c>
      <c r="G24" s="22" t="s">
        <v>1195</v>
      </c>
    </row>
    <row r="25" spans="1:7" ht="25.5" x14ac:dyDescent="0.25">
      <c r="A25" s="2">
        <f t="shared" si="0"/>
        <v>22</v>
      </c>
      <c r="B25" s="21" t="s">
        <v>392</v>
      </c>
      <c r="C25" s="21" t="s">
        <v>393</v>
      </c>
      <c r="D25" s="21" t="s">
        <v>394</v>
      </c>
      <c r="E25" s="22" t="s">
        <v>204</v>
      </c>
      <c r="F25" s="29" t="s">
        <v>391</v>
      </c>
      <c r="G25" s="22" t="s">
        <v>1196</v>
      </c>
    </row>
    <row r="26" spans="1:7" ht="25.5" x14ac:dyDescent="0.25">
      <c r="A26" s="2">
        <f t="shared" si="0"/>
        <v>23</v>
      </c>
      <c r="B26" s="21" t="s">
        <v>857</v>
      </c>
      <c r="C26" s="21" t="s">
        <v>858</v>
      </c>
      <c r="D26" s="21" t="s">
        <v>859</v>
      </c>
      <c r="E26" s="22" t="s">
        <v>204</v>
      </c>
      <c r="F26" s="29" t="s">
        <v>924</v>
      </c>
      <c r="G26" s="22" t="s">
        <v>1197</v>
      </c>
    </row>
    <row r="27" spans="1:7" ht="38.25" x14ac:dyDescent="0.25">
      <c r="A27" s="2">
        <f t="shared" si="0"/>
        <v>24</v>
      </c>
      <c r="B27" s="21" t="s">
        <v>860</v>
      </c>
      <c r="C27" s="21" t="s">
        <v>861</v>
      </c>
      <c r="D27" s="21" t="s">
        <v>854</v>
      </c>
      <c r="E27" s="22" t="s">
        <v>204</v>
      </c>
      <c r="F27" s="29" t="s">
        <v>925</v>
      </c>
      <c r="G27" s="22" t="s">
        <v>956</v>
      </c>
    </row>
    <row r="28" spans="1:7" ht="25.5" x14ac:dyDescent="0.25">
      <c r="A28" s="2">
        <f t="shared" si="0"/>
        <v>25</v>
      </c>
      <c r="B28" s="21" t="s">
        <v>862</v>
      </c>
      <c r="C28" s="21" t="s">
        <v>452</v>
      </c>
      <c r="D28" s="21" t="s">
        <v>447</v>
      </c>
      <c r="E28" s="22" t="s">
        <v>204</v>
      </c>
      <c r="F28" s="29" t="s">
        <v>453</v>
      </c>
      <c r="G28" s="22" t="s">
        <v>454</v>
      </c>
    </row>
    <row r="29" spans="1:7" x14ac:dyDescent="0.25">
      <c r="A29" s="2">
        <f t="shared" si="0"/>
        <v>26</v>
      </c>
      <c r="B29" s="21" t="s">
        <v>863</v>
      </c>
      <c r="C29" s="21" t="s">
        <v>864</v>
      </c>
      <c r="D29" s="21" t="s">
        <v>865</v>
      </c>
      <c r="E29" s="22" t="s">
        <v>204</v>
      </c>
      <c r="F29" s="29" t="s">
        <v>926</v>
      </c>
      <c r="G29" s="22" t="s">
        <v>957</v>
      </c>
    </row>
    <row r="30" spans="1:7" ht="25.5" x14ac:dyDescent="0.25">
      <c r="A30" s="2">
        <f t="shared" si="0"/>
        <v>27</v>
      </c>
      <c r="B30" s="21" t="s">
        <v>820</v>
      </c>
      <c r="C30" s="21" t="s">
        <v>821</v>
      </c>
      <c r="D30" s="21" t="s">
        <v>822</v>
      </c>
      <c r="E30" s="22" t="s">
        <v>204</v>
      </c>
      <c r="F30" s="29" t="s">
        <v>910</v>
      </c>
      <c r="G30" s="21" t="s">
        <v>1198</v>
      </c>
    </row>
    <row r="31" spans="1:7" ht="25.5" x14ac:dyDescent="0.25">
      <c r="A31" s="2">
        <f t="shared" si="0"/>
        <v>28</v>
      </c>
      <c r="B31" s="21" t="s">
        <v>866</v>
      </c>
      <c r="C31" s="21" t="s">
        <v>867</v>
      </c>
      <c r="D31" s="21" t="s">
        <v>868</v>
      </c>
      <c r="E31" s="22" t="s">
        <v>204</v>
      </c>
      <c r="F31" s="29" t="s">
        <v>927</v>
      </c>
      <c r="G31" s="22" t="s">
        <v>1199</v>
      </c>
    </row>
    <row r="32" spans="1:7" ht="25.5" x14ac:dyDescent="0.25">
      <c r="A32" s="2">
        <f t="shared" si="0"/>
        <v>29</v>
      </c>
      <c r="B32" s="21" t="s">
        <v>429</v>
      </c>
      <c r="C32" s="21" t="s">
        <v>409</v>
      </c>
      <c r="D32" s="21" t="s">
        <v>430</v>
      </c>
      <c r="E32" s="22" t="s">
        <v>204</v>
      </c>
      <c r="F32" s="29" t="s">
        <v>431</v>
      </c>
      <c r="G32" s="22" t="s">
        <v>1200</v>
      </c>
    </row>
    <row r="33" spans="1:7" ht="25.5" x14ac:dyDescent="0.25">
      <c r="A33" s="2">
        <f t="shared" si="0"/>
        <v>30</v>
      </c>
      <c r="B33" s="21" t="s">
        <v>849</v>
      </c>
      <c r="C33" s="21" t="s">
        <v>850</v>
      </c>
      <c r="D33" s="21" t="s">
        <v>851</v>
      </c>
      <c r="E33" s="22" t="s">
        <v>204</v>
      </c>
      <c r="F33" s="29" t="s">
        <v>921</v>
      </c>
      <c r="G33" s="22" t="s">
        <v>952</v>
      </c>
    </row>
    <row r="34" spans="1:7" ht="25.5" x14ac:dyDescent="0.25">
      <c r="A34" s="2">
        <f t="shared" si="0"/>
        <v>31</v>
      </c>
      <c r="B34" s="21" t="s">
        <v>869</v>
      </c>
      <c r="C34" s="21" t="s">
        <v>409</v>
      </c>
      <c r="D34" s="21" t="s">
        <v>870</v>
      </c>
      <c r="E34" s="22" t="s">
        <v>205</v>
      </c>
      <c r="F34" s="29" t="s">
        <v>928</v>
      </c>
      <c r="G34" s="22" t="s">
        <v>1201</v>
      </c>
    </row>
    <row r="35" spans="1:7" ht="38.25" x14ac:dyDescent="0.25">
      <c r="A35" s="2">
        <f t="shared" si="0"/>
        <v>32</v>
      </c>
      <c r="B35" s="21" t="s">
        <v>860</v>
      </c>
      <c r="C35" s="21" t="s">
        <v>871</v>
      </c>
      <c r="D35" s="21" t="s">
        <v>854</v>
      </c>
      <c r="E35" s="22" t="s">
        <v>205</v>
      </c>
      <c r="F35" s="29" t="s">
        <v>925</v>
      </c>
      <c r="G35" s="22" t="s">
        <v>1202</v>
      </c>
    </row>
    <row r="36" spans="1:7" ht="51" x14ac:dyDescent="0.25">
      <c r="A36" s="2">
        <f t="shared" si="0"/>
        <v>33</v>
      </c>
      <c r="B36" s="21" t="s">
        <v>872</v>
      </c>
      <c r="C36" s="21" t="s">
        <v>873</v>
      </c>
      <c r="D36" s="21" t="s">
        <v>874</v>
      </c>
      <c r="E36" s="22" t="s">
        <v>204</v>
      </c>
      <c r="F36" s="29" t="s">
        <v>929</v>
      </c>
      <c r="G36" s="22" t="s">
        <v>1203</v>
      </c>
    </row>
    <row r="37" spans="1:7" ht="25.5" x14ac:dyDescent="0.25">
      <c r="A37" s="2">
        <f t="shared" si="0"/>
        <v>34</v>
      </c>
      <c r="B37" s="21" t="s">
        <v>443</v>
      </c>
      <c r="C37" s="21" t="s">
        <v>444</v>
      </c>
      <c r="D37" s="21" t="s">
        <v>445</v>
      </c>
      <c r="E37" s="22" t="s">
        <v>204</v>
      </c>
      <c r="F37" s="29" t="s">
        <v>446</v>
      </c>
      <c r="G37" s="22" t="s">
        <v>1204</v>
      </c>
    </row>
    <row r="38" spans="1:7" ht="25.5" x14ac:dyDescent="0.25">
      <c r="A38" s="2">
        <f t="shared" si="0"/>
        <v>35</v>
      </c>
      <c r="B38" s="21" t="s">
        <v>451</v>
      </c>
      <c r="C38" s="21" t="s">
        <v>452</v>
      </c>
      <c r="D38" s="21" t="s">
        <v>447</v>
      </c>
      <c r="E38" s="22" t="s">
        <v>204</v>
      </c>
      <c r="F38" s="29" t="s">
        <v>453</v>
      </c>
      <c r="G38" s="22" t="s">
        <v>1205</v>
      </c>
    </row>
    <row r="39" spans="1:7" ht="25.5" x14ac:dyDescent="0.25">
      <c r="A39" s="2">
        <f t="shared" si="0"/>
        <v>36</v>
      </c>
      <c r="B39" s="21" t="s">
        <v>425</v>
      </c>
      <c r="C39" s="21" t="s">
        <v>875</v>
      </c>
      <c r="D39" s="21" t="s">
        <v>876</v>
      </c>
      <c r="E39" s="22" t="s">
        <v>204</v>
      </c>
      <c r="F39" s="29" t="s">
        <v>930</v>
      </c>
      <c r="G39" s="22" t="s">
        <v>1206</v>
      </c>
    </row>
    <row r="40" spans="1:7" x14ac:dyDescent="0.25">
      <c r="A40" s="2">
        <f t="shared" si="0"/>
        <v>37</v>
      </c>
      <c r="B40" s="21" t="s">
        <v>425</v>
      </c>
      <c r="C40" s="21" t="s">
        <v>426</v>
      </c>
      <c r="D40" s="21" t="s">
        <v>427</v>
      </c>
      <c r="E40" s="22" t="s">
        <v>204</v>
      </c>
      <c r="F40" s="29" t="s">
        <v>428</v>
      </c>
      <c r="G40" s="22" t="s">
        <v>1207</v>
      </c>
    </row>
    <row r="41" spans="1:7" ht="25.5" x14ac:dyDescent="0.25">
      <c r="A41" s="2">
        <f t="shared" si="0"/>
        <v>38</v>
      </c>
      <c r="B41" s="21" t="s">
        <v>437</v>
      </c>
      <c r="C41" s="21" t="s">
        <v>380</v>
      </c>
      <c r="D41" s="21" t="s">
        <v>438</v>
      </c>
      <c r="E41" s="22" t="s">
        <v>204</v>
      </c>
      <c r="F41" s="29" t="s">
        <v>439</v>
      </c>
      <c r="G41" s="22" t="s">
        <v>440</v>
      </c>
    </row>
    <row r="42" spans="1:7" ht="25.5" x14ac:dyDescent="0.25">
      <c r="A42" s="2">
        <f t="shared" si="0"/>
        <v>39</v>
      </c>
      <c r="B42" s="21" t="s">
        <v>877</v>
      </c>
      <c r="C42" s="21" t="s">
        <v>878</v>
      </c>
      <c r="D42" s="21" t="s">
        <v>406</v>
      </c>
      <c r="E42" s="22" t="s">
        <v>204</v>
      </c>
      <c r="F42" s="29" t="s">
        <v>407</v>
      </c>
      <c r="G42" s="22" t="s">
        <v>408</v>
      </c>
    </row>
    <row r="43" spans="1:7" ht="38.25" x14ac:dyDescent="0.25">
      <c r="A43" s="2">
        <f t="shared" si="0"/>
        <v>40</v>
      </c>
      <c r="B43" s="21" t="s">
        <v>860</v>
      </c>
      <c r="C43" s="21" t="s">
        <v>861</v>
      </c>
      <c r="D43" s="21" t="s">
        <v>854</v>
      </c>
      <c r="E43" s="22" t="s">
        <v>205</v>
      </c>
      <c r="F43" s="29" t="s">
        <v>925</v>
      </c>
      <c r="G43" s="22" t="s">
        <v>956</v>
      </c>
    </row>
    <row r="44" spans="1:7" ht="38.25" x14ac:dyDescent="0.25">
      <c r="A44" s="2">
        <f t="shared" si="0"/>
        <v>41</v>
      </c>
      <c r="B44" s="21" t="s">
        <v>397</v>
      </c>
      <c r="C44" s="21" t="s">
        <v>879</v>
      </c>
      <c r="D44" s="21" t="s">
        <v>399</v>
      </c>
      <c r="E44" s="22" t="s">
        <v>204</v>
      </c>
      <c r="F44" s="29" t="s">
        <v>400</v>
      </c>
      <c r="G44" s="22" t="s">
        <v>401</v>
      </c>
    </row>
    <row r="45" spans="1:7" ht="25.5" x14ac:dyDescent="0.25">
      <c r="A45" s="2">
        <f t="shared" si="0"/>
        <v>42</v>
      </c>
      <c r="B45" s="21" t="s">
        <v>396</v>
      </c>
      <c r="C45" s="21" t="s">
        <v>880</v>
      </c>
      <c r="D45" s="21" t="s">
        <v>881</v>
      </c>
      <c r="E45" s="22" t="s">
        <v>204</v>
      </c>
      <c r="F45" s="29" t="s">
        <v>931</v>
      </c>
      <c r="G45" s="22" t="s">
        <v>963</v>
      </c>
    </row>
    <row r="46" spans="1:7" x14ac:dyDescent="0.25">
      <c r="A46" s="2">
        <f t="shared" si="0"/>
        <v>43</v>
      </c>
      <c r="B46" s="21" t="s">
        <v>882</v>
      </c>
      <c r="C46" s="21" t="s">
        <v>883</v>
      </c>
      <c r="D46" s="21" t="s">
        <v>884</v>
      </c>
      <c r="E46" s="22" t="s">
        <v>204</v>
      </c>
      <c r="F46" s="29" t="s">
        <v>932</v>
      </c>
      <c r="G46" s="22" t="s">
        <v>964</v>
      </c>
    </row>
    <row r="47" spans="1:7" ht="38.25" x14ac:dyDescent="0.25">
      <c r="A47" s="2">
        <f t="shared" si="0"/>
        <v>44</v>
      </c>
      <c r="B47" s="21" t="s">
        <v>885</v>
      </c>
      <c r="C47" s="21" t="s">
        <v>886</v>
      </c>
      <c r="D47" s="21" t="s">
        <v>447</v>
      </c>
      <c r="E47" s="22" t="s">
        <v>204</v>
      </c>
      <c r="F47" s="29" t="s">
        <v>933</v>
      </c>
      <c r="G47" s="22" t="s">
        <v>1208</v>
      </c>
    </row>
    <row r="48" spans="1:7" ht="25.5" x14ac:dyDescent="0.25">
      <c r="A48" s="2">
        <f t="shared" si="0"/>
        <v>45</v>
      </c>
      <c r="B48" s="21" t="s">
        <v>397</v>
      </c>
      <c r="C48" s="21" t="s">
        <v>433</v>
      </c>
      <c r="D48" s="21" t="s">
        <v>434</v>
      </c>
      <c r="E48" s="22" t="s">
        <v>204</v>
      </c>
      <c r="F48" s="29" t="s">
        <v>435</v>
      </c>
      <c r="G48" s="22" t="s">
        <v>1209</v>
      </c>
    </row>
    <row r="49" spans="1:7" ht="25.5" x14ac:dyDescent="0.25">
      <c r="A49" s="2">
        <f t="shared" si="0"/>
        <v>46</v>
      </c>
      <c r="B49" s="21" t="s">
        <v>887</v>
      </c>
      <c r="C49" s="21" t="s">
        <v>850</v>
      </c>
      <c r="D49" s="21" t="s">
        <v>851</v>
      </c>
      <c r="E49" s="22" t="s">
        <v>204</v>
      </c>
      <c r="F49" s="29" t="s">
        <v>921</v>
      </c>
      <c r="G49" s="22" t="s">
        <v>1210</v>
      </c>
    </row>
    <row r="50" spans="1:7" ht="51" x14ac:dyDescent="0.25">
      <c r="A50" s="2">
        <f t="shared" si="0"/>
        <v>47</v>
      </c>
      <c r="B50" s="21" t="s">
        <v>888</v>
      </c>
      <c r="C50" s="21" t="s">
        <v>889</v>
      </c>
      <c r="D50" s="21" t="s">
        <v>890</v>
      </c>
      <c r="E50" s="22" t="s">
        <v>205</v>
      </c>
      <c r="F50" s="29" t="s">
        <v>934</v>
      </c>
      <c r="G50" s="22" t="s">
        <v>1211</v>
      </c>
    </row>
    <row r="51" spans="1:7" ht="25.5" x14ac:dyDescent="0.25">
      <c r="A51" s="2">
        <f t="shared" si="0"/>
        <v>48</v>
      </c>
      <c r="B51" s="21" t="s">
        <v>451</v>
      </c>
      <c r="C51" s="21" t="s">
        <v>452</v>
      </c>
      <c r="D51" s="21" t="s">
        <v>447</v>
      </c>
      <c r="E51" s="22" t="s">
        <v>204</v>
      </c>
      <c r="F51" s="29" t="s">
        <v>453</v>
      </c>
      <c r="G51" s="22" t="s">
        <v>1212</v>
      </c>
    </row>
    <row r="52" spans="1:7" x14ac:dyDescent="0.25">
      <c r="A52" s="2">
        <f t="shared" si="0"/>
        <v>49</v>
      </c>
      <c r="B52" s="21" t="s">
        <v>425</v>
      </c>
      <c r="C52" s="21" t="s">
        <v>426</v>
      </c>
      <c r="D52" s="21" t="s">
        <v>427</v>
      </c>
      <c r="E52" s="22" t="s">
        <v>204</v>
      </c>
      <c r="F52" s="29" t="s">
        <v>428</v>
      </c>
      <c r="G52" s="22" t="s">
        <v>1213</v>
      </c>
    </row>
    <row r="53" spans="1:7" ht="25.5" x14ac:dyDescent="0.25">
      <c r="A53" s="2">
        <f t="shared" si="0"/>
        <v>50</v>
      </c>
      <c r="B53" s="21" t="s">
        <v>891</v>
      </c>
      <c r="C53" s="21" t="s">
        <v>892</v>
      </c>
      <c r="D53" s="21" t="s">
        <v>411</v>
      </c>
      <c r="E53" s="22" t="s">
        <v>204</v>
      </c>
      <c r="F53" s="29" t="s">
        <v>412</v>
      </c>
      <c r="G53" s="22" t="s">
        <v>1214</v>
      </c>
    </row>
    <row r="54" spans="1:7" ht="25.5" x14ac:dyDescent="0.25">
      <c r="A54" s="2">
        <f t="shared" si="0"/>
        <v>51</v>
      </c>
      <c r="B54" s="21" t="s">
        <v>893</v>
      </c>
      <c r="C54" s="21" t="s">
        <v>894</v>
      </c>
      <c r="D54" s="21" t="s">
        <v>445</v>
      </c>
      <c r="E54" s="22" t="s">
        <v>204</v>
      </c>
      <c r="F54" s="29" t="s">
        <v>446</v>
      </c>
      <c r="G54" s="22" t="s">
        <v>1215</v>
      </c>
    </row>
    <row r="55" spans="1:7" x14ac:dyDescent="0.25">
      <c r="A55" s="2">
        <f t="shared" si="0"/>
        <v>52</v>
      </c>
      <c r="B55" s="21" t="s">
        <v>817</v>
      </c>
      <c r="C55" s="21" t="s">
        <v>818</v>
      </c>
      <c r="D55" s="21" t="s">
        <v>819</v>
      </c>
      <c r="E55" s="22" t="s">
        <v>204</v>
      </c>
      <c r="F55" s="29" t="s">
        <v>916</v>
      </c>
      <c r="G55" s="22" t="s">
        <v>1216</v>
      </c>
    </row>
    <row r="56" spans="1:7" ht="38.25" x14ac:dyDescent="0.25">
      <c r="A56" s="2">
        <f t="shared" si="0"/>
        <v>53</v>
      </c>
      <c r="B56" s="21" t="s">
        <v>421</v>
      </c>
      <c r="C56" s="21" t="s">
        <v>422</v>
      </c>
      <c r="D56" s="21" t="s">
        <v>423</v>
      </c>
      <c r="E56" s="22" t="s">
        <v>204</v>
      </c>
      <c r="F56" s="29" t="s">
        <v>424</v>
      </c>
      <c r="G56" s="22" t="s">
        <v>1217</v>
      </c>
    </row>
    <row r="57" spans="1:7" x14ac:dyDescent="0.25">
      <c r="A57" s="2">
        <f t="shared" si="0"/>
        <v>54</v>
      </c>
      <c r="B57" s="21" t="s">
        <v>414</v>
      </c>
      <c r="C57" s="21" t="s">
        <v>415</v>
      </c>
      <c r="D57" s="21" t="s">
        <v>416</v>
      </c>
      <c r="E57" s="22" t="s">
        <v>205</v>
      </c>
      <c r="F57" s="29" t="s">
        <v>417</v>
      </c>
      <c r="G57" s="22" t="s">
        <v>1218</v>
      </c>
    </row>
    <row r="58" spans="1:7" ht="25.5" x14ac:dyDescent="0.25">
      <c r="A58" s="2">
        <f t="shared" si="0"/>
        <v>55</v>
      </c>
      <c r="B58" s="21" t="s">
        <v>410</v>
      </c>
      <c r="C58" s="21" t="s">
        <v>895</v>
      </c>
      <c r="D58" s="21" t="s">
        <v>896</v>
      </c>
      <c r="E58" s="22" t="s">
        <v>204</v>
      </c>
      <c r="F58" s="29" t="s">
        <v>935</v>
      </c>
      <c r="G58" s="22" t="s">
        <v>1219</v>
      </c>
    </row>
    <row r="59" spans="1:7" ht="25.5" x14ac:dyDescent="0.25">
      <c r="A59" s="2">
        <f t="shared" si="0"/>
        <v>56</v>
      </c>
      <c r="B59" s="21" t="s">
        <v>897</v>
      </c>
      <c r="C59" s="21" t="s">
        <v>898</v>
      </c>
      <c r="D59" s="21" t="s">
        <v>899</v>
      </c>
      <c r="E59" s="22" t="s">
        <v>204</v>
      </c>
      <c r="F59" s="29" t="s">
        <v>936</v>
      </c>
      <c r="G59" s="22" t="s">
        <v>1220</v>
      </c>
    </row>
    <row r="60" spans="1:7" ht="25.5" x14ac:dyDescent="0.25">
      <c r="A60" s="2">
        <f t="shared" si="0"/>
        <v>57</v>
      </c>
      <c r="B60" s="21" t="s">
        <v>900</v>
      </c>
      <c r="C60" s="21" t="s">
        <v>901</v>
      </c>
      <c r="D60" s="21" t="s">
        <v>420</v>
      </c>
      <c r="E60" s="22" t="s">
        <v>204</v>
      </c>
      <c r="F60" s="29" t="s">
        <v>937</v>
      </c>
      <c r="G60" s="22" t="s">
        <v>1221</v>
      </c>
    </row>
    <row r="61" spans="1:7" x14ac:dyDescent="0.25">
      <c r="A61" s="2">
        <f t="shared" si="0"/>
        <v>58</v>
      </c>
      <c r="B61" s="31" t="s">
        <v>432</v>
      </c>
      <c r="C61" s="31" t="s">
        <v>432</v>
      </c>
      <c r="D61" s="31" t="s">
        <v>432</v>
      </c>
      <c r="E61" s="22"/>
      <c r="F61" s="31" t="s">
        <v>432</v>
      </c>
      <c r="G61" s="23" t="s">
        <v>432</v>
      </c>
    </row>
    <row r="62" spans="1:7" x14ac:dyDescent="0.25">
      <c r="A62" s="2">
        <f t="shared" si="0"/>
        <v>59</v>
      </c>
      <c r="B62" s="21" t="s">
        <v>418</v>
      </c>
      <c r="C62" s="21" t="s">
        <v>824</v>
      </c>
      <c r="D62" s="21" t="s">
        <v>902</v>
      </c>
      <c r="E62" s="22" t="s">
        <v>204</v>
      </c>
      <c r="F62" s="29" t="s">
        <v>938</v>
      </c>
      <c r="G62" s="22" t="s">
        <v>1222</v>
      </c>
    </row>
    <row r="63" spans="1:7" x14ac:dyDescent="0.25">
      <c r="A63" s="2">
        <f t="shared" si="0"/>
        <v>60</v>
      </c>
      <c r="B63" s="21" t="s">
        <v>863</v>
      </c>
      <c r="C63" s="21" t="s">
        <v>864</v>
      </c>
      <c r="D63" s="21" t="s">
        <v>865</v>
      </c>
      <c r="E63" s="22" t="s">
        <v>204</v>
      </c>
      <c r="F63" s="29" t="s">
        <v>926</v>
      </c>
      <c r="G63" s="22" t="s">
        <v>1223</v>
      </c>
    </row>
    <row r="64" spans="1:7" ht="25.5" x14ac:dyDescent="0.25">
      <c r="A64" s="2">
        <f t="shared" si="0"/>
        <v>61</v>
      </c>
      <c r="B64" s="21" t="s">
        <v>903</v>
      </c>
      <c r="C64" s="21" t="s">
        <v>904</v>
      </c>
      <c r="D64" s="21" t="s">
        <v>905</v>
      </c>
      <c r="E64" s="22" t="s">
        <v>205</v>
      </c>
      <c r="F64" s="29" t="s">
        <v>939</v>
      </c>
      <c r="G64" s="22" t="s">
        <v>971</v>
      </c>
    </row>
    <row r="65" spans="1:7" ht="25.5" x14ac:dyDescent="0.25">
      <c r="A65" s="2">
        <f t="shared" si="0"/>
        <v>62</v>
      </c>
      <c r="B65" s="21" t="s">
        <v>906</v>
      </c>
      <c r="C65" s="21" t="s">
        <v>907</v>
      </c>
      <c r="D65" s="21" t="s">
        <v>908</v>
      </c>
      <c r="E65" s="22" t="s">
        <v>204</v>
      </c>
      <c r="F65" s="29" t="s">
        <v>940</v>
      </c>
      <c r="G65" s="22" t="s">
        <v>972</v>
      </c>
    </row>
    <row r="66" spans="1:7" ht="25.5" x14ac:dyDescent="0.25">
      <c r="A66" s="2">
        <f t="shared" si="0"/>
        <v>63</v>
      </c>
      <c r="B66" s="21" t="s">
        <v>448</v>
      </c>
      <c r="C66" s="21" t="s">
        <v>449</v>
      </c>
      <c r="D66" s="21" t="s">
        <v>450</v>
      </c>
      <c r="E66" s="22" t="s">
        <v>204</v>
      </c>
      <c r="F66" s="29" t="s">
        <v>402</v>
      </c>
      <c r="G66" s="22" t="s">
        <v>403</v>
      </c>
    </row>
  </sheetData>
  <dataValidations disablePrompts="1" count="2">
    <dataValidation type="list" allowBlank="1" showErrorMessage="1" sqref="E67:E125" xr:uid="{00000000-0002-0000-0300-000000000000}">
      <formula1>Hidden_1_Tabla_5788344</formula1>
    </dataValidation>
    <dataValidation type="list" allowBlank="1" showErrorMessage="1" sqref="E4:E66" xr:uid="{8BDD3218-E442-4841-B048-BD47CA73130F}">
      <formula1>Hidden_525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J23" sqref="J23"/>
    </sheetView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Tabla_578803</vt:lpstr>
      <vt:lpstr>Hidden_1</vt:lpstr>
      <vt:lpstr>Hidden_2</vt:lpstr>
      <vt:lpstr>Tabla_578834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Hidden_1_Tabla_578834</vt:lpstr>
      <vt:lpstr>Tabla_578835</vt:lpstr>
      <vt:lpstr>Hidden_1_Tabla_578835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Alberto Cordova</cp:lastModifiedBy>
  <dcterms:created xsi:type="dcterms:W3CDTF">2024-10-23T19:19:41Z</dcterms:created>
  <dcterms:modified xsi:type="dcterms:W3CDTF">2025-10-09T20:26:49Z</dcterms:modified>
</cp:coreProperties>
</file>