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FRACCIONES TRANSPARENCIA\2025\4to Trimestre\Contratos 4TO TRIMESTRE 2025\"/>
    </mc:Choice>
  </mc:AlternateContent>
  <xr:revisionPtr revIDLastSave="0" documentId="13_ncr:1_{A573C4CC-A60B-4D04-B7AF-32E08B3E00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78803" sheetId="21" r:id="rId2"/>
    <sheet name="Hidden_1" sheetId="2" r:id="rId3"/>
    <sheet name="Hidden_2" sheetId="3" r:id="rId4"/>
    <sheet name="Tabla_578834" sheetId="17" r:id="rId5"/>
    <sheet name="Hidden_3" sheetId="4" r:id="rId6"/>
    <sheet name="Hidden_4" sheetId="5" r:id="rId7"/>
    <sheet name="Hidden_5" sheetId="6" r:id="rId8"/>
    <sheet name="Hidden_6" sheetId="7" r:id="rId9"/>
    <sheet name="Hidden_7" sheetId="8" r:id="rId10"/>
    <sheet name="Hidden_8" sheetId="9" r:id="rId11"/>
    <sheet name="Hidden_9" sheetId="10" r:id="rId12"/>
    <sheet name="Hidden_10" sheetId="11" r:id="rId13"/>
    <sheet name="Hidden_11" sheetId="12" r:id="rId14"/>
    <sheet name="Tabla_578806" sheetId="13" r:id="rId15"/>
    <sheet name="Hidden_1_Tabla_578806" sheetId="14" r:id="rId16"/>
    <sheet name="Tabla_578833" sheetId="15" r:id="rId17"/>
    <sheet name="Hidden_1_Tabla_578833" sheetId="16" r:id="rId18"/>
    <sheet name="Hidden_1_Tabla_578834" sheetId="18" r:id="rId19"/>
    <sheet name="Tabla_578835" sheetId="19" r:id="rId20"/>
    <sheet name="Hidden_1_Tabla_578835" sheetId="20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calcChain.xml><?xml version="1.0" encoding="utf-8"?>
<calcChain xmlns="http://schemas.openxmlformats.org/spreadsheetml/2006/main">
  <c r="BC28" i="1" l="1"/>
  <c r="BC27" i="1"/>
  <c r="BC57" i="1" l="1"/>
  <c r="BC56" i="1"/>
  <c r="BC55" i="1"/>
  <c r="BC54" i="1"/>
  <c r="BC53" i="1"/>
  <c r="BC52" i="1"/>
  <c r="BC51" i="1"/>
  <c r="BC50" i="1"/>
  <c r="BC49" i="1"/>
  <c r="BC48" i="1"/>
  <c r="BC47" i="1"/>
  <c r="BC46" i="1"/>
  <c r="BC45" i="1"/>
  <c r="BC44" i="1"/>
  <c r="BC43" i="1"/>
  <c r="BC42" i="1"/>
  <c r="BC41" i="1"/>
  <c r="BC40" i="1"/>
  <c r="BC39" i="1"/>
  <c r="BC38" i="1"/>
  <c r="BC37" i="1"/>
  <c r="BC36" i="1"/>
  <c r="BC35" i="1"/>
  <c r="BC34" i="1"/>
  <c r="BC33" i="1"/>
  <c r="BC32" i="1"/>
  <c r="BC31" i="1"/>
  <c r="BC30" i="1"/>
  <c r="BC29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10" i="1"/>
  <c r="BC9" i="1"/>
  <c r="BC8" i="1"/>
  <c r="A5" i="19" l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</calcChain>
</file>

<file path=xl/sharedStrings.xml><?xml version="1.0" encoding="utf-8"?>
<sst xmlns="http://schemas.openxmlformats.org/spreadsheetml/2006/main" count="4294" uniqueCount="1034">
  <si>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</si>
  <si>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</si>
  <si>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</si>
  <si>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</si>
  <si>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</si>
  <si>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</si>
  <si>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</si>
  <si>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</si>
  <si>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</si>
  <si>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</si>
  <si>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</si>
  <si>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</si>
  <si>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</si>
  <si>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</si>
  <si>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</si>
  <si>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</si>
  <si>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</si>
  <si>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</si>
  <si>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</si>
  <si>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</si>
  <si>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</si>
  <si>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</si>
  <si>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</si>
  <si>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</si>
  <si>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</si>
  <si>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</si>
  <si>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</si>
  <si>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</si>
  <si>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</si>
  <si>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</si>
  <si>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</si>
  <si>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</si>
  <si>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</si>
  <si>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</si>
  <si>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</si>
  <si>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</si>
  <si>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</si>
  <si>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</si>
  <si>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</si>
  <si>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</si>
  <si>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</si>
  <si>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</si>
  <si>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</si>
  <si>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</si>
  <si>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</si>
  <si>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</si>
  <si>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</si>
  <si>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</si>
  <si>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</si>
  <si>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</si>
  <si>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</si>
  <si>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</si>
  <si>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</si>
  <si>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</si>
  <si>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</si>
  <si>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</si>
  <si>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</si>
  <si>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</si>
  <si>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</si>
  <si>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</si>
  <si>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</si>
  <si>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</si>
  <si>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</si>
  <si>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</si>
  <si>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</si>
  <si>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</si>
  <si>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</si>
  <si>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</si>
  <si>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</si>
  <si>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</si>
  <si>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</si>
  <si>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</si>
  <si>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</si>
  <si>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</si>
  <si>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</si>
  <si>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</si>
  <si>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</si>
  <si>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</si>
  <si>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</si>
  <si>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</si>
  <si>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</si>
  <si>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</si>
  <si>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</si>
  <si>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</si>
  <si>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</si>
  <si>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</si>
  <si>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</si>
  <si>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</si>
  <si>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</si>
  <si>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</si>
  <si>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</si>
  <si>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</si>
  <si>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</si>
  <si>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</si>
  <si>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</si>
  <si>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</si>
  <si>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</si>
  <si>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</si>
  <si>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</si>
  <si>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</si>
  <si>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</si>
  <si>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</si>
  <si>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</si>
  <si>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</si>
  <si>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</si>
  <si>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</si>
  <si>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</si>
  <si>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</si>
  <si>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</si>
  <si>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</si>
  <si>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</si>
  <si>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</si>
  <si>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</si>
  <si>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</si>
  <si>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</si>
  <si>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</si>
  <si>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</si>
  <si>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</si>
  <si>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</si>
  <si>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</si>
  <si>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</si>
  <si>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</si>
  <si>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</si>
  <si>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</si>
  <si>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</si>
  <si>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</si>
  <si>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</si>
  <si>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</si>
  <si>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</si>
  <si>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</si>
  <si>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</si>
  <si>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</si>
  <si>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</si>
  <si>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</si>
  <si>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</si>
  <si>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</si>
  <si>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</si>
  <si>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</si>
  <si>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</si>
  <si>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</si>
  <si>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</si>
  <si>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</si>
  <si>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</si>
  <si>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</si>
  <si>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</si>
  <si>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</si>
  <si>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</si>
  <si>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</si>
  <si>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</si>
  <si>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</si>
  <si>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</si>
  <si>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</si>
  <si>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</si>
  <si>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</si>
  <si>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</si>
  <si>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</si>
  <si>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</si>
  <si>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</si>
  <si>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</si>
  <si>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</si>
  <si>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</si>
  <si>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</si>
  <si>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</si>
  <si>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</si>
  <si>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</si>
  <si>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</si>
  <si>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</si>
  <si>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</si>
  <si>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</si>
  <si>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</si>
  <si>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</si>
  <si>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</si>
  <si>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</si>
  <si>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</si>
  <si>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</si>
  <si>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</si>
  <si>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</si>
  <si>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</si>
  <si>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</si>
  <si>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</si>
  <si>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</si>
  <si>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</si>
  <si>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</si>
  <si>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</si>
  <si>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</si>
  <si>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</si>
  <si>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</si>
  <si>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</si>
  <si>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</si>
  <si>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</si>
  <si>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</si>
  <si>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</si>
  <si>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</si>
  <si>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</si>
  <si>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</si>
  <si>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</si>
  <si>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</si>
  <si>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</si>
  <si>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</si>
  <si>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</si>
  <si>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</si>
  <si>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</si>
  <si>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</si>
  <si>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</si>
  <si>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</si>
  <si>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</si>
  <si>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</si>
  <si>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</si>
  <si>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</si>
  <si>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</si>
  <si>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</si>
  <si>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</si>
  <si>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</si>
  <si>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</si>
  <si>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</si>
  <si>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</si>
  <si>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</si>
  <si>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</si>
  <si>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</si>
  <si>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</si>
  <si>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</si>
  <si>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</si>
  <si>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</si>
  <si>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</si>
  <si>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</si>
  <si>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</si>
  <si>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</si>
  <si>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</si>
  <si>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</si>
  <si>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</si>
  <si>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</si>
  <si>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</si>
  <si>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</si>
  <si>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</si>
  <si>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</si>
  <si>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</si>
  <si>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</si>
  <si>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</si>
  <si>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</si>
  <si>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</si>
  <si>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</si>
  <si>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</si>
  <si>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</si>
  <si>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</si>
  <si>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</si>
  <si>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</si>
  <si>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</si>
  <si>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</si>
  <si>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</si>
  <si>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</si>
  <si>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</si>
  <si>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</si>
  <si>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</si>
  <si>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</si>
  <si>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</si>
  <si>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</si>
  <si>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</si>
  <si>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</si>
  <si>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</si>
  <si>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</si>
  <si>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</si>
  <si>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</si>
  <si>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</si>
  <si>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</si>
  <si>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</si>
  <si>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</si>
  <si>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</si>
  <si>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</si>
  <si>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</si>
  <si>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</si>
  <si>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</si>
  <si>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</si>
  <si>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</si>
  <si>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</si>
  <si>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</si>
  <si>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</si>
  <si>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</si>
  <si>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</si>
  <si>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</si>
  <si>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</si>
  <si>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</si>
  <si>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</si>
  <si>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</si>
  <si>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</si>
  <si>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</si>
  <si>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</si>
  <si>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</si>
  <si>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</si>
  <si>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</si>
  <si>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</si>
  <si>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</si>
  <si>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</si>
  <si>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</si>
  <si>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</si>
  <si>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</si>
  <si>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</si>
  <si>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</si>
  <si>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</si>
  <si>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</si>
  <si>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</si>
  <si>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</si>
  <si>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</si>
  <si>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</si>
  <si>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</si>
  <si>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</si>
  <si>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</si>
  <si>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</si>
  <si>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</si>
  <si>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</si>
  <si>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</si>
  <si>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</si>
  <si>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</si>
  <si>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</si>
  <si>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</si>
  <si>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</si>
  <si>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</si>
  <si>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</si>
  <si>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</si>
  <si>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</si>
  <si>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</si>
  <si>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</si>
  <si>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</si>
  <si>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</si>
  <si>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</si>
  <si>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</si>
  <si>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</si>
  <si>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</si>
  <si>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</si>
  <si>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</si>
  <si>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</si>
  <si>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</si>
  <si>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</si>
  <si>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</si>
  <si>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</si>
  <si>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</si>
  <si>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</si>
  <si>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</si>
  <si>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</si>
  <si>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</si>
  <si>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</si>
  <si>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</si>
  <si>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</si>
  <si>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</si>
  <si>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</si>
  <si>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</si>
  <si>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</si>
  <si>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</si>
  <si>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</si>
  <si>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</si>
  <si>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</si>
  <si>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</si>
  <si>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</si>
  <si>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</si>
  <si>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</si>
  <si>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</si>
  <si>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</si>
  <si>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</si>
  <si>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</si>
  <si>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</si>
  <si>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</si>
  <si>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</si>
  <si>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M.A.C. MARTÍN JERÓNIMO</t>
  </si>
  <si>
    <t xml:space="preserve">GUTIÉRREZ </t>
  </si>
  <si>
    <t>TÉLLEZ</t>
  </si>
  <si>
    <t>GUTM581223QB3</t>
  </si>
  <si>
    <t>DIRECTOR DE CONCURSOS Y CONTRATOS</t>
  </si>
  <si>
    <t>N/A</t>
  </si>
  <si>
    <t>S/N</t>
  </si>
  <si>
    <t>0001</t>
  </si>
  <si>
    <t>CHILPANCINGO DE LOS BRAVO</t>
  </si>
  <si>
    <t>012</t>
  </si>
  <si>
    <t xml:space="preserve">ES LA EMPRESA QUE CUMPLIO TODOS LOS REQUISITOS DE LAS BASES DE LICITACIÓN Y PRESENTÓ LA PROPUESTA SOLVENTE MAS BAJA. </t>
  </si>
  <si>
    <t>Dirección de Obras y Recursos Materiales</t>
  </si>
  <si>
    <t>Dirección de Concursos y Contratos</t>
  </si>
  <si>
    <t>Dirección de Obras Y dirección de Puentes y Aeropistas</t>
  </si>
  <si>
    <t>M.N.</t>
  </si>
  <si>
    <t>TRANSFERENCIA</t>
  </si>
  <si>
    <t>FONDO DE APORTACIONES PARA EL FORTALECIMIENTO DE LAS ENTIDADES FEDERATIVAS</t>
  </si>
  <si>
    <t>DIRECCIÓN DE CONCURSOS Y CONTRATOS, DIRECCIÓN DE OBRAS, DIRECCIÓN DE PUENTES Y AEROPISTAS Y LA DIRECC IÓN DE ADMINISTRACIÓN Y FINANZAS</t>
  </si>
  <si>
    <t>EN EL PRESENTE CONTRATO NO APLICAN LOS HIPERVINCULOS YA QUE LA DIRECCIÓN DE CONCURSOS Y CONTRATOS UNICAMENTE SE ENCARGA DE REALIZAR LA CONTRATACIÓN DE LAS OBRAS Y NO SE REALIZA UN SEGUIMIENTO  DE LAS MISMAS HASTA SU CONCLUSIÓN.</t>
  </si>
  <si>
    <t xml:space="preserve">REYES </t>
  </si>
  <si>
    <t>029</t>
  </si>
  <si>
    <t>FAFEF</t>
  </si>
  <si>
    <t>ART. 39 FRACCIÓN III,ART.54 FRACCIÓN I</t>
  </si>
  <si>
    <t>JOSÉ ANTONIO SOLÍS ESTRADA</t>
  </si>
  <si>
    <t xml:space="preserve">JOSÉ ANTONIO </t>
  </si>
  <si>
    <t xml:space="preserve">SOLÍS </t>
  </si>
  <si>
    <t>ESTRADA</t>
  </si>
  <si>
    <t xml:space="preserve">MIGUEL ÁNGEL </t>
  </si>
  <si>
    <t xml:space="preserve">MARCO ANTONIO </t>
  </si>
  <si>
    <t>CONSTRUCCIONES CAVIED, S.A. DE C.V.</t>
  </si>
  <si>
    <t>CCA190809M87</t>
  </si>
  <si>
    <t xml:space="preserve">GERARDO ALEJANDRO </t>
  </si>
  <si>
    <t>EDIFICADORA Y URBANIZADORA CRAWLER, S.A. DE C.V.</t>
  </si>
  <si>
    <t>AVILÉS</t>
  </si>
  <si>
    <t>GELGAN  GRUPO CONSTRUCTOR, S.A. DE C.V.</t>
  </si>
  <si>
    <t>GGC170706R71</t>
  </si>
  <si>
    <t xml:space="preserve">GARCÍA </t>
  </si>
  <si>
    <t xml:space="preserve">OMAR </t>
  </si>
  <si>
    <t xml:space="preserve">SALAS </t>
  </si>
  <si>
    <t>RODRÍGUEZ</t>
  </si>
  <si>
    <t>CONSTRUCTORA Y ARRENDADORA JIVAR, S.A. DE C.V.</t>
  </si>
  <si>
    <t xml:space="preserve">JORGE </t>
  </si>
  <si>
    <t xml:space="preserve">BOLAÑOS </t>
  </si>
  <si>
    <t>GALEANA</t>
  </si>
  <si>
    <t>CESFRA, S.A. DE C.V.</t>
  </si>
  <si>
    <t xml:space="preserve">FRANCISCO </t>
  </si>
  <si>
    <t>VENTURA</t>
  </si>
  <si>
    <t>GRUPO CONSTRUCTOR LACERTA, S.A. DE C.V.</t>
  </si>
  <si>
    <t>CANCELADO</t>
  </si>
  <si>
    <t xml:space="preserve">LÓPEZ </t>
  </si>
  <si>
    <t>MÉNDEZ</t>
  </si>
  <si>
    <t>MARCO ANTONIO LÓPEZ MÉNDEZ</t>
  </si>
  <si>
    <t xml:space="preserve">TAURINO </t>
  </si>
  <si>
    <t>VILLA</t>
  </si>
  <si>
    <t>CONSTRUCTORA ERAGT CREACIÓN, S.A. DE C.V.</t>
  </si>
  <si>
    <t>CEC1405132H7</t>
  </si>
  <si>
    <t xml:space="preserve">ALARCÓN </t>
  </si>
  <si>
    <t>CERÓN</t>
  </si>
  <si>
    <t xml:space="preserve">JOB EMANUEL </t>
  </si>
  <si>
    <t xml:space="preserve">BRITO </t>
  </si>
  <si>
    <t>JUÁREZ</t>
  </si>
  <si>
    <t>GRUPO CONSTRUCTOR OCEIGRO, S.A. DE C.V.</t>
  </si>
  <si>
    <t>SÁNCHEZ</t>
  </si>
  <si>
    <t xml:space="preserve">ISRAEL </t>
  </si>
  <si>
    <t>RIVERA</t>
  </si>
  <si>
    <t xml:space="preserve">INDALECIO </t>
  </si>
  <si>
    <t xml:space="preserve">SALGADO </t>
  </si>
  <si>
    <t>TERRACERIAS Y PAVIMENTOS DE GUERRERO, S.A. DE C.V.</t>
  </si>
  <si>
    <t>TPG100209TM7</t>
  </si>
  <si>
    <t>ART. 39 FRACCION I, 40, 41 FRACCION I</t>
  </si>
  <si>
    <t>CALLE SAHOP, LOTE 38 MANZANA 1, COLONIA BALCONES DE TEPANGO, C.P. 39095, CHILPANCINGO DE LOS BRAVO, GUERRERO.</t>
  </si>
  <si>
    <t>FISE</t>
  </si>
  <si>
    <t>FONDO DE INFRAESTRUCTURA SOCIAL PARA LAS ENTIDADES</t>
  </si>
  <si>
    <t>VÁZQUEZ</t>
  </si>
  <si>
    <t xml:space="preserve">MORALES </t>
  </si>
  <si>
    <t>RAMÍREZ</t>
  </si>
  <si>
    <t xml:space="preserve">MARTHA ZORAIDA </t>
  </si>
  <si>
    <t xml:space="preserve">CASTREJÓN </t>
  </si>
  <si>
    <t>ARCOS</t>
  </si>
  <si>
    <t xml:space="preserve">J. JESÚS PÉREZ </t>
  </si>
  <si>
    <t xml:space="preserve">NEGRÓN </t>
  </si>
  <si>
    <t>PEÑA</t>
  </si>
  <si>
    <t xml:space="preserve">IVÁN JAIR </t>
  </si>
  <si>
    <t xml:space="preserve">FLORES </t>
  </si>
  <si>
    <t>SOLANO</t>
  </si>
  <si>
    <t>MORALES</t>
  </si>
  <si>
    <t xml:space="preserve">GABRIEL </t>
  </si>
  <si>
    <t xml:space="preserve">CANO </t>
  </si>
  <si>
    <t xml:space="preserve">HERNÁNDEZ </t>
  </si>
  <si>
    <t xml:space="preserve">AIDA ESTHER </t>
  </si>
  <si>
    <t xml:space="preserve">CRUZ </t>
  </si>
  <si>
    <t>MONTIEL</t>
  </si>
  <si>
    <t>JOB EMANUEL</t>
  </si>
  <si>
    <t>CORPORATIVO HECCIT, S.A. DE C.V.</t>
  </si>
  <si>
    <t>COIVSSO, S.A. DE C.V.</t>
  </si>
  <si>
    <t>CONSTRUCTORA UTRECHT, S. DE R.L. DE C.V.</t>
  </si>
  <si>
    <t xml:space="preserve">COMERCIALIZADORA CONSTRUCTORA Y TECNOLOGIA DALET S.A. DE C.V. </t>
  </si>
  <si>
    <t xml:space="preserve">CONSTRUCTORA, COMERCIALIZADORA Y ARRENDADORA GRUPO DEL SUR, S.A. DE C.V. </t>
  </si>
  <si>
    <t>CHE131206SH6</t>
  </si>
  <si>
    <t>LPNO-016-066-2025</t>
  </si>
  <si>
    <t>PAVIMENTACIÓN DEL CAMINO CRUCERO DE VISTA HERMOSA-CIÉNEGA DEL SAUCE (SEGUNDA ETAPA), EN EL MUNICIPIO DE ÑUU SAVI.</t>
  </si>
  <si>
    <t xml:space="preserve">JOSÉ RAMÓN </t>
  </si>
  <si>
    <t>CALDERÓN</t>
  </si>
  <si>
    <t>AADOARDI COMERCIALIZADORA S.A. DE C.V.</t>
  </si>
  <si>
    <t>ACO19072592A</t>
  </si>
  <si>
    <t>CALLE CEDROS NO. 47, COLONIA JARDINES DEL SUR, C.P. 39074, EN EL MUNICIPIO DE CHILPANCINGO DE LOS BRAVO, GUERRERO.</t>
  </si>
  <si>
    <t xml:space="preserve">25/OPDCICAEG/DCC/FISE/LP/113/0/2025 </t>
  </si>
  <si>
    <t>ÑUU SAVI</t>
  </si>
  <si>
    <t>LPNO-016-067-2025</t>
  </si>
  <si>
    <t>MIGUEL ÁNGEL</t>
  </si>
  <si>
    <t xml:space="preserve"> JUÁREZ </t>
  </si>
  <si>
    <t>ESPÍRITU</t>
  </si>
  <si>
    <t>OMEGAOBRAS, S.A. DE C.V.</t>
  </si>
  <si>
    <t>OME180905GE0</t>
  </si>
  <si>
    <t>CALLE MOISÉS GUEVARA No 37 INT. B, COLONIA CUAUHTÉMOC NORTE, C.P. 39030, EN EL MUNICIPIO DE CHILPANCINGO DE LOS BRAVO, GUERRERO.</t>
  </si>
  <si>
    <t>B</t>
  </si>
  <si>
    <t xml:space="preserve">25/OPDCICAEG/DCC/FISE/LP/114/0/2025 </t>
  </si>
  <si>
    <t>AYUTLA DE LOS LIBRES</t>
  </si>
  <si>
    <t>LPNO-016-068-2025</t>
  </si>
  <si>
    <t>PAVIMENTACIÓN DEL CAMINO SAN NICOLÁS - EL PITAYO (PRIMERA ETAPA) EN EL MUNICIPIO DE SAN NICOLÁS</t>
  </si>
  <si>
    <t xml:space="preserve">LEONARDO </t>
  </si>
  <si>
    <t xml:space="preserve">SÁNCHEZ </t>
  </si>
  <si>
    <t>TERRACERÍAS Y PAVIMENTOS SUSTENTABLES, S.A. DE C.V.</t>
  </si>
  <si>
    <t>TPS111222887</t>
  </si>
  <si>
    <t>CALLE COLOMBIA ESQ. AV. MÉXICO LOTE 13, MZA. X, INT. 2, COLONIA ÁNGEL AGUIRRE RIVERO, C.P. 39016, EN EL MUNICIPIO DE CHILPANCINGO DE LOS BRAVO, GUERRERO.</t>
  </si>
  <si>
    <t xml:space="preserve">25/OPDCICAEG/DCC/FISE/LP/115/0/2025 </t>
  </si>
  <si>
    <t>SAN NICOLÁS</t>
  </si>
  <si>
    <t>LPNO-016-069-2025</t>
  </si>
  <si>
    <t>PAVIMENTACIÓN DEL CAMINO JUCHITÁN-LLANOS DEL COCO (SEGUNDA ETAPA) EN EL MUNICIPIO DE JUCHITÁN</t>
  </si>
  <si>
    <t xml:space="preserve">25/OPDCICAEG/DCC/FAFEF/LP/116/0/2025 </t>
  </si>
  <si>
    <t>PAVIMENTACIÓN DEL CAMINO JUCHITÁN-LLANOS DEL COCO (SEGUNDA ETAPA) EN EL MUNICIPIO DE JUCHITÁN.</t>
  </si>
  <si>
    <t>JUCHITÁN</t>
  </si>
  <si>
    <t>LPNO-016-070-2025</t>
  </si>
  <si>
    <t>PAVIMENTACIÓN DEL CAMINO XOCHISTLAHUACA - PLAN DE GUADALUPE (PRIMERA ETAPA) EN EL MUNICIPIO DE XOCHISTLAHUACA</t>
  </si>
  <si>
    <t xml:space="preserve">ANTONIO </t>
  </si>
  <si>
    <t xml:space="preserve">MIRANDA </t>
  </si>
  <si>
    <t>BELLO</t>
  </si>
  <si>
    <t>SUPERVISIÓN Y CONSTRUCCIONES PROYEGRO, S.A. DE C.V.</t>
  </si>
  <si>
    <t>SCP140910IV2</t>
  </si>
  <si>
    <t>CALLE COSTA GRANDE CASA 36, LOTE-18, MZ-7, COLONIA SUSPEG GUERRERO CUMPLE, C.P. 39016, EN EL MUNICIPIO DE CHILPANCINGO DE LOS BRAVO, GUERRERO</t>
  </si>
  <si>
    <t xml:space="preserve">25/OPDCICAEG/DCC/FAFEF/LP/117/0/2025 </t>
  </si>
  <si>
    <t>XOCHISTLAHUACA</t>
  </si>
  <si>
    <t>OPDCICAEG/DCC/AD/051/2025</t>
  </si>
  <si>
    <t>REHABILITACIÓN DEL ACCESO AL PUENTE VEHICULAR "SAN JOSE MOGOLLÓN", EN EL MUNICIPIO DE COYUCA DE BENITEZ.</t>
  </si>
  <si>
    <t xml:space="preserve">CARLOS </t>
  </si>
  <si>
    <t xml:space="preserve">HERNÁNDEZ . </t>
  </si>
  <si>
    <t>HERRERA</t>
  </si>
  <si>
    <t>CONSORCIO MODULOR, S.A. DE C.V.</t>
  </si>
  <si>
    <t>CMO090817ET3</t>
  </si>
  <si>
    <t>CALLE MINISTERIO PÚBLICO, S/N, COLONIA VILLA MODERNA, C.P. 39070, MUNICIPIO DE CHILPANCINGO DE LOS BRAVO, GUERRERO.</t>
  </si>
  <si>
    <t>25/OPDCICAEG/DCC/FAFEF/AD/118/0/2025</t>
  </si>
  <si>
    <t>COYUCA DE BENITEZ</t>
  </si>
  <si>
    <t>OPDCICAEG/DCC/AD/052/2025</t>
  </si>
  <si>
    <t>CARLOS IVAN SALDAÑA SANCHEZ</t>
  </si>
  <si>
    <t xml:space="preserve">CARLOS IVAN </t>
  </si>
  <si>
    <t xml:space="preserve">SALDAÑA </t>
  </si>
  <si>
    <t>SANCHEZ</t>
  </si>
  <si>
    <t>SASC930714GB3</t>
  </si>
  <si>
    <t>CALLE 6, MANZANA 9, LOTE 1, COLONIA DEL PRI, C.P. 39070, CHILPANCINGO DE LOS BRAVO, GUERRERO.</t>
  </si>
  <si>
    <t>25/OPDCICAEG/DCC/FAFEF/AD/119/0/2025</t>
  </si>
  <si>
    <t>REHABILITACIÓN DE LA CARRETERA XALTIANGUIS  - LAS MARÍAS - LA CALERA (PUNTOS DE CONFLICTO) EN EL MUNICIPIO DE ACAPULCO DE JUÁREZ</t>
  </si>
  <si>
    <t>ACAPULCO DE JUÁREZ</t>
  </si>
  <si>
    <t>PAVIMENTACIÓN DE LA CARRETERA ALCOZAUCA - SAN MIGUEL EL GRANDE (PRIMERA ETAPA) EN EL MUNICIPIO DE ALCOZAUCA DE GUERRERO.</t>
  </si>
  <si>
    <t>PAVIMENTACIÓN DEL CAMINO E.C. (AYUTLA - CRUZ GRANDE) - LAS ISLETAS (PRIMERA ETAPA) EN EL MUNICIPIO DE FLORENCIO VILLARREAL.</t>
  </si>
  <si>
    <t>PAVIMENTACIÓN DEL CAMINO AYUTLA - SAN JUAN LAS PALMAS - MOCTEZUMA - SAN MARCOS (SEGUNDA ETAPA) EN EL MUNICIPIO DE TECOANAPA.</t>
  </si>
  <si>
    <t>PAVIMENTACIÓN DEL CAMINO SAN LUIS ACATLÁN - NEJAPA - CAMALOTILLO (TERCERA ETAPA) EN EL MUNICIPIO DE SAN LUIS ACATLÁN.</t>
  </si>
  <si>
    <t>PAVIMENTACIÓN DEL CAMINO SAN CRISTÓBAL - EL CAPULÍN (CUARTA ETAPA) EN EL MUNICIPIO DE TLACOACHISTLAHUACA</t>
  </si>
  <si>
    <t>PAVIMENTACIÓN DEL CAMINO PUERTO DEL VARAL - CORRAL DE PIEDRA (TERCERA ETAPA) EN EL MUNICIPIO DE LEONARDO BRAVO.</t>
  </si>
  <si>
    <t>PAVIMENTACIÓN DEL CAMINO TERRERO VENADO - DOS RÍOS (TERCERA ETAPA) EN EL MUNICIPIO DE TLACOACHISTLAHUACA.</t>
  </si>
  <si>
    <t>PAVIMENTACIÓN DEL CAMINO LIBANO – PABELLÓN – EL SALTO (PRIMERA ETAPA) EN EL MUNICIPIO DE CUAUTEPEC.</t>
  </si>
  <si>
    <t>REHABILITACIÓN DE LA CARRETERA VERDE RICO-PUERTO DEL VARAL (TRAMOS AISLADOS) EN EL MUNICIPIO DE GRAL. HELIODORO CASTILLO.</t>
  </si>
  <si>
    <t>CONSTRUCCIÓN DEL PUENTE VEHICULAR "EL COACOYUL", ACCESOS Y OBRAS COMPLEMENTARIAS, EN EL KM. 11+800 DE LA CARRETERA E.C. (COLOTLIPA - TLANICUILULCO) – TEOZINTLA , EN EL MUNICIPIO DE QUECHULTENANGO.</t>
  </si>
  <si>
    <t>LPNO-016-071-2025</t>
  </si>
  <si>
    <t>CALLE CARITINO MALDONADO No. 5, COLONIA CUBA, C.P. 41300, TLAPA DE COMONFORT, GUERRERO.</t>
  </si>
  <si>
    <t>066</t>
  </si>
  <si>
    <t>TLAPA DE COMONFORT</t>
  </si>
  <si>
    <t xml:space="preserve">25/OPDCICAEG/DCC/FISE/LP/120/0/2025 </t>
  </si>
  <si>
    <t>ALCOZAUCA</t>
  </si>
  <si>
    <t>LPNO-016-072-2025</t>
  </si>
  <si>
    <t>CALLE DIVISION DEL NORTE LT. 28, COLONIA JUAN N. ALVAREZ, C.P. 39030, CHILPANCINGO DE LOS BRAVO, GUERRERO.</t>
  </si>
  <si>
    <t xml:space="preserve">25/OPDCICAEG/DCC/FISE/LP/121/0/2025 </t>
  </si>
  <si>
    <t>FLORENCIO VILLARREAL.</t>
  </si>
  <si>
    <t>LPNO-016-073-2025</t>
  </si>
  <si>
    <t>COLIMA</t>
  </si>
  <si>
    <t>SANTOS ANTERO</t>
  </si>
  <si>
    <t xml:space="preserve">LIMONES </t>
  </si>
  <si>
    <t>CONSTRUCCIONES KAPXA, S.A. DE C.V.</t>
  </si>
  <si>
    <t xml:space="preserve"> CKA111116P23</t>
  </si>
  <si>
    <t>CALLE CUAUHTÉMOC NÚMERO 7, BARRIO DE SAN MATEO, C.P. 39022, MUNICIPIO DE CHILPANCINGO DE LOS BRAVO, GUERRERO.</t>
  </si>
  <si>
    <t xml:space="preserve">25/OPDCICAEG/DCC/FISE/LP/122/0/2025 </t>
  </si>
  <si>
    <t>TECOANAPA</t>
  </si>
  <si>
    <t>LPNO-016-074-2025</t>
  </si>
  <si>
    <t xml:space="preserve">HÉCTOR ULISES </t>
  </si>
  <si>
    <t>ANDADOR GLADIOLAS, MANZANA 2 LOTE 1, COLONIA LOS GIRASOLES, C.P. 39086, CHILPANCINGO DE LOS BRAVO, GUERRERO.</t>
  </si>
  <si>
    <t xml:space="preserve">25/OPDCICAEG/DCC/FISE/LP/123/0/2025 </t>
  </si>
  <si>
    <t>SAN LUIS ACATLÁN</t>
  </si>
  <si>
    <t>LPNO-016-075-2025</t>
  </si>
  <si>
    <t>COI170921FS4</t>
  </si>
  <si>
    <t>CALLE PROFA. MARÍA ALARCÓN ALARCÓN, FRACC. REMANENTE 2, CASA 8, C.P. 39090, COLONIA MILPIZACO, MUNICIPIO DE CHILPANCINGO DE LOS BRAVO, GUERRERO.</t>
  </si>
  <si>
    <t xml:space="preserve">25/OPDCICAEG/DCC/FISE/LP/124/0/2025 </t>
  </si>
  <si>
    <t>TLACOACHISTLAHUACA</t>
  </si>
  <si>
    <t>LPNO-016-076-2025</t>
  </si>
  <si>
    <t>EUC1002161E8</t>
  </si>
  <si>
    <t>CARRETERA CHILPANCINGO-CHICHIHUALCO KILÓMETRO 4+300, C.P. 39016, MUNICIPIO DE CHILPANCINGO DE LOS BRAVO, GUERRERO.</t>
  </si>
  <si>
    <t xml:space="preserve">25/OPDCICAEG/DCC/FISE/LP/125/0/2025 </t>
  </si>
  <si>
    <t>LEONARDO BRAVO</t>
  </si>
  <si>
    <t>LPNO-016-077-2025</t>
  </si>
  <si>
    <t xml:space="preserve">ONIVER </t>
  </si>
  <si>
    <t xml:space="preserve">SUASTEGUI </t>
  </si>
  <si>
    <t>NOGUEDA</t>
  </si>
  <si>
    <t>GRUPO INMOBILIARIO Y CONSTRUCTOR DE ACAPULCO S.A. DE C.V.</t>
  </si>
  <si>
    <t>GIC010423HF7</t>
  </si>
  <si>
    <t>AVENIDA COSTERA MIGUEL ALEMÁN NO. 125, FRACCIONAMIENTO MAGALLANES, C.P. 39670, EN EL MUNICIPIO DE ACAPULCO DE JUÁREZ, GUERRERO.</t>
  </si>
  <si>
    <t xml:space="preserve">25/OPDCICAEG/DCC/FISE/LP/126/0/2025 </t>
  </si>
  <si>
    <t>LPNO-016-078-2025</t>
  </si>
  <si>
    <t>GCL0903093Q6</t>
  </si>
  <si>
    <t>CALLE FRAY SERVANDO TERESA DE MIER, MANZANA 4 LOTE 16, COLONIA CAPELLANÍA GRANDE AEROPUERTO, C.P. 39010, MUNICIPIO DE CHILPANCINGO DE LOS BRAVO, GUERRERO.</t>
  </si>
  <si>
    <t xml:space="preserve">25/OPDCICAEG/DCC/FISE/LP/127/0/2025 </t>
  </si>
  <si>
    <t>CUAUTEPEC</t>
  </si>
  <si>
    <t>LPNO-016-079-2025</t>
  </si>
  <si>
    <t xml:space="preserve">25/OPDCICAEG/DCC/FISE/LP/128/0/2025 </t>
  </si>
  <si>
    <t>GRAL. HELIODORO CASTILLO</t>
  </si>
  <si>
    <t>LPNO-016-080-2025</t>
  </si>
  <si>
    <t>CES190111UM7</t>
  </si>
  <si>
    <t>AVENIDA JUAN RUIZ DE ALARCÓN No. 9, COLONIA CENTRO, C.P. 39000, MUNICIPIO DE CHILPANCINGO DE LOS BRAVO, GUERRERO.</t>
  </si>
  <si>
    <t xml:space="preserve">25/OPDCICAEG/DCC/FISE/LP/129/0/2025 </t>
  </si>
  <si>
    <t>QUECHULTENANGO</t>
  </si>
  <si>
    <t>OPDCICAEG/DCC/AD/053/2025</t>
  </si>
  <si>
    <t>REHABILITACIÓN DE LA CARRETERA TLAPA-METLATÓNOC TRAMO DEL KM. 55+000 AL KM. 78+000 (TRAMOS AISLADOS), EN EL MUNICIPIO DE METLATÓNOC</t>
  </si>
  <si>
    <t>25/OPDCICAEG/DCC/FAFEF/AD/130/0/2025</t>
  </si>
  <si>
    <t>METLATÓNOC</t>
  </si>
  <si>
    <t>OPDCICAEG/DCC/AD/054/2025</t>
  </si>
  <si>
    <t>REHABILITACIÓN DE LA CARRETERA TAXCO - IXCATEOPAN (PUNTOS DE CONFLICTO)EN EL MUNICIPIO DE TAXCO DE ALARCÓN</t>
  </si>
  <si>
    <t>REYNA ANGELICA</t>
  </si>
  <si>
    <t xml:space="preserve"> BAILÓN </t>
  </si>
  <si>
    <t>REYNA ANGÉLICA BAILÓN RAMÍREZ</t>
  </si>
  <si>
    <t>BARR8201062H3</t>
  </si>
  <si>
    <t>CALLE 5 DE MAYO NO. 26-A, COLONIA JUAN N. ÁLVAREZ, C.P. 40020, IGUALA DE LA INDEPENDENCIA, GUERRERO.</t>
  </si>
  <si>
    <t>26-A</t>
  </si>
  <si>
    <t>035</t>
  </si>
  <si>
    <t>IGUALA DE LA INDEPENDENCIA</t>
  </si>
  <si>
    <t>25/OPDCICAEG/DCC/FAFEF/AD/131/0/2025</t>
  </si>
  <si>
    <t>TAXCO DE ALARCÓN</t>
  </si>
  <si>
    <t>REHABILITACIÓN DE LA CARRETERA TETIPAC -PAPALA (TRAMOS AISLADOS) EN EL MUNICIPIO DE TETIPAC.</t>
  </si>
  <si>
    <t>LPNO-016-081-2025</t>
  </si>
  <si>
    <t>LPNO-016-082-2025</t>
  </si>
  <si>
    <t>REHABILITACIÓN DE LA CARRETERA CHILAPA-ATZACOALOYA (TRAMOS AISLADOS), MUNICIPIO DE CHILAPA DE ÁLVAREZ.</t>
  </si>
  <si>
    <t xml:space="preserve">LPNO-016-083-2025	</t>
  </si>
  <si>
    <t>PAVIMENTACIÓN CON CONCRETO HIDRÁULICO DE LA CARRETERA IGUALA - TUXPAN (CUARTA ETAPA) EN EL MUNICIPIO DE IGUALA DE LA INDEPENDENCIA.</t>
  </si>
  <si>
    <t>LPNO-016-084-2025</t>
  </si>
  <si>
    <t>PAVIMENTACIÓN DEL CAMINO QUECHULTENANGO - SANTA CRUZ - PUEBLO VIEJO ( SEGUNDA ETAPA) EN EL MUNICIPIO DE QUECHULTENANGO.</t>
  </si>
  <si>
    <t>LPNO-016-085-2025</t>
  </si>
  <si>
    <t>PAVIMENTACIÓN DEL CAMINO E.C. (ATLIXTAC - TLATLAUQUITEPEC) - HUITZACOTLA - TECOCOMULAPA - LINDA VISTA - SAN JOSÉ - EL POTRERO (SEGUNDA ETAPA) EN EL MUNICIPIO DE ATLIXTAC.</t>
  </si>
  <si>
    <t>LPNO-016-086-2025</t>
  </si>
  <si>
    <t>PAVIMENTACIÓN DEL CAMINO E.C. (TLAPA - MARQUELIA) - SANTA CRUZ - OCOAPA (PRIMERA ETAPA) EN EL MUNICIPIO DE COPANATOYAC.</t>
  </si>
  <si>
    <t>LPNO-016-087-2025</t>
  </si>
  <si>
    <t>PAVIMENTACIÓN DEL CAMINO EL PERICÓN- HUAMUCHAPA- VILLA HERMOSA-OCOTITLÁN (TERCERA ETAPA) EN EL MUNICIPIO DE TECOANAPA.</t>
  </si>
  <si>
    <t>LPNO-016-088-2025</t>
  </si>
  <si>
    <t>PAVIMENTACION DEL CAMINO DURAZNO SAN VICENTE-CHILPANCINGUITO (ZONA URBANA DE DURAZNO SAN VICENTE), EN EL MUNICIPIO DE GRAL. HELIODORODO CASTILLO.</t>
  </si>
  <si>
    <t>LPNO-016-089-2025</t>
  </si>
  <si>
    <t>CONSTRUCCIÓN DEL PUENTE VEHICULAR "COLONIA UNIVERSAL" EN CHILPANCINGO EN EL MPIO. DE CHILPANCINGO DE LOS BRAVO.</t>
  </si>
  <si>
    <t>PAVIMENTACIÓN DEL CAMINO LA AZOZUCA - LA LIMA (PRIMERA ETAPA) EN EL MUNICIPIO DE AYUTLA DE LOS LIBRES.</t>
  </si>
  <si>
    <t xml:space="preserve"> REYNA ANGELICA </t>
  </si>
  <si>
    <t xml:space="preserve">BAILÓN </t>
  </si>
  <si>
    <t>CALLE 5 DE MAYO No. 26-A, COLONIA JUAN N. ÁLVAREZ, C.P. 40020, EN EL MUNICIPIO DE IGUALA DE LA INDEPENDENCIA, GUERRERO.</t>
  </si>
  <si>
    <t xml:space="preserve">25/OPDCICAEG/DCC/FAFEF/LP/134/0/2025 </t>
  </si>
  <si>
    <t>TETIPAC</t>
  </si>
  <si>
    <t>CAJ17070623A</t>
  </si>
  <si>
    <t>CALLE PRINCIPAL, MANZANA X, LOTE 116, COLONIA JACARANDAS 2A. SECCIÓN, C.P. 39090, EN EL MUNICIPIO DE CHILPANCINGO DE LOS BRAVO, GUERRERO.</t>
  </si>
  <si>
    <t xml:space="preserve">25/OPDCICAEG/DCC/FAFEF/LP/135/0/2025 </t>
  </si>
  <si>
    <t>CHILAPA DE ÁLVAREZ</t>
  </si>
  <si>
    <t xml:space="preserve">JUÁREZ </t>
  </si>
  <si>
    <t xml:space="preserve">25/OPDCICAEG/DCC/FAFEF/LP/136/0/2025 </t>
  </si>
  <si>
    <t>CCA170718MD7</t>
  </si>
  <si>
    <t>CALLE ELFEGA ADAME DE LEYVA No. 12, COLONIA RINCONADA DE OCOTEPEC, C.P. 39097, EN EL MUNICIPIO DE CHILPANCINGO DE LOS BRAVO, GUERRERO.</t>
  </si>
  <si>
    <t xml:space="preserve">25/OPDCICAEG/DCC/FAFEF/LP/137/0/2025 </t>
  </si>
  <si>
    <t>INDALECIO SALGADO SÁNCHEZ EN PARTICIPACIÓN CONJUNTA CON CESFRA, S.A. DE C.V.</t>
  </si>
  <si>
    <t>SASI761229CK6</t>
  </si>
  <si>
    <t>CALLE DIVISIÓN DEL NORTE, LOTE 28, COLONIA JUAN N. ÁLVAREZ, C.P. 39030, EN EL MUNICIPIO DE CHILPANCINGO DE LOS BRAVO, GUERRERO.</t>
  </si>
  <si>
    <t xml:space="preserve">25/OPDCICAEG/DCC/FAFEF/LP/138/0/2025 </t>
  </si>
  <si>
    <t>ATLIXTAC</t>
  </si>
  <si>
    <t>GELGAN GRUPO CONSTRUCTOR, S.A. DE C.V.</t>
  </si>
  <si>
    <t>CALLE DALIAS No. 7, COLONIA RICARDO FLORES MAGÓN, C.P. 39028, EN EL MUNICIPIO DE CHILPANCINGO DE LOS BRAVO, GUERRERO.</t>
  </si>
  <si>
    <t xml:space="preserve">25/OPDCICAEG/DCC/FAFEF/LP/139/0/2025 </t>
  </si>
  <si>
    <t>COPANATOYAC</t>
  </si>
  <si>
    <t xml:space="preserve">JOAQUÍN </t>
  </si>
  <si>
    <t>CONSTRUCTORA E INMOBILIARIA RODHEZ, S.A. DE C.V.</t>
  </si>
  <si>
    <t>CIR0403318YA</t>
  </si>
  <si>
    <t>AVENIDA JUAN N. ÁLVAREZ No. 59, PISO 3, COLONIA CENTRO, C.P. 39000, EN EL MUNICIPIO DE CHILPANCINGO DE LOS BRAVO, GUERRERO.</t>
  </si>
  <si>
    <t xml:space="preserve">25/OPDCICAEG/DCC/FAFEF/LP/140/0/2025 </t>
  </si>
  <si>
    <t xml:space="preserve">MARCELINO </t>
  </si>
  <si>
    <t xml:space="preserve">ALEMÁN </t>
  </si>
  <si>
    <t>GONZÁLEZ</t>
  </si>
  <si>
    <t>DISEÑO Y CONSTRUCCIONES GEMA, S.A. DE C.V.</t>
  </si>
  <si>
    <t>DCG040819DV2</t>
  </si>
  <si>
    <t>CALLE FRAY BARTOLOMÉ DE LAS CASAS No. 1, COLONIA VILLAS DEL PARADOR, C.P. 39095, EN EL MUNICIPIO DE CHILPANCINGO DE LOS BRAVO, GUERRERO.</t>
  </si>
  <si>
    <t xml:space="preserve">25/OPDCICAEG/DCC/FAFEF/LP/141/0/2025 </t>
  </si>
  <si>
    <t>OPDCICAEG/DCC/AD/057/2025</t>
  </si>
  <si>
    <t>OPDCICAEG/DCC/AD/055/2025</t>
  </si>
  <si>
    <t>REHABILITACIÓN DE LA CARRETERA AMOJILECA-OMILTEMI (PUNTOS DE CONFLICTO), EN EL MUNICIPIO DE CHILPANCINGO DE LOS BRAVO.</t>
  </si>
  <si>
    <t>JAIME ADAME SALGADO</t>
  </si>
  <si>
    <t xml:space="preserve">JAIME </t>
  </si>
  <si>
    <t xml:space="preserve">ADAME </t>
  </si>
  <si>
    <t>SALGADO</t>
  </si>
  <si>
    <t>AASJ630708MG3</t>
  </si>
  <si>
    <t>ANDADOR No. 25, MZ 34, LT 6, COLONIA EMILIANO ZAPATA C.P. 39050, MUNICIPIO DE  CHILPANCINGO DE LOS BRAVO, GUERRERO.</t>
  </si>
  <si>
    <t>25/OPDCICAEG/DCC/FAFEF/AD/132/0/2025</t>
  </si>
  <si>
    <t>REHABILITACIÓN DE LA CARRETERA AMOJILECA-OMILTEMI (PUNTOS DE CONFLICTO), EN EL MUNICIPIO DE CHILPANCINGO DE LOS BRAVO</t>
  </si>
  <si>
    <t>OPDCICAEG/DCC/AD/056/2025</t>
  </si>
  <si>
    <t>REHABILITACIÓN DEL BOULEVARD PLAYA VENTURA - PLAYA AZUL (PUNTOS DE CONFLICTO) EN EL MUNICIPIO DE COPALA</t>
  </si>
  <si>
    <t>CRISTOPHER SAJID</t>
  </si>
  <si>
    <t xml:space="preserve"> ACALCO </t>
  </si>
  <si>
    <t>NAVA</t>
  </si>
  <si>
    <t>ROKO OBRA CIVIL, S.A. DE C.V.</t>
  </si>
  <si>
    <t>ROC150708PF9</t>
  </si>
  <si>
    <t>CALLE BELIZARIO DOMÍNGUEZ 14-B, COLONIA DE SAN MATEO, C.P. 39022, CHILPANCINGO DE LOS BRAVO, GUERRERO.</t>
  </si>
  <si>
    <t>14-B</t>
  </si>
  <si>
    <t>25/OPDCICAEG/DCC/FAFEF/AD/133/0/2025</t>
  </si>
  <si>
    <t>COPALA</t>
  </si>
  <si>
    <t>REHABILITACIÓN DEL BOULEVARD CABO MARQUEZ; BOULEVARD BARRA VIEJA Y LA AV. ESCÉNICA (TRAMOS AISLADOS) EN EL MUNICIPIO DE ACAPULCO DE JUÁREZ</t>
  </si>
  <si>
    <t xml:space="preserve">AISLINN </t>
  </si>
  <si>
    <t>CONSTRUCCIONES Y CAMINOS 2030, S.A. DE C.V.</t>
  </si>
  <si>
    <t>CCD201030FH6</t>
  </si>
  <si>
    <t>AVENIDA FRANCISCO PIZARRO, No. 28, INT. 210, COLONIA MAGALLANES, C.P. 39670, ACAPULCO DE JUAREZ, GUERRERO.</t>
  </si>
  <si>
    <t>25/OPDCICAEG/DCC/FAFEF/AD/142/0/2025</t>
  </si>
  <si>
    <t>OPDCICAEG/DCC/AD/058/2025</t>
  </si>
  <si>
    <t>MANTENIMIENTO DEL CAMINO TLACOTEPEC-ZOMPANTLE-BUENA VISTA DEL SUR-LOS HOYOS, EN EL MUNICIPIO DE GRAL. HELIODORO CASTILLO</t>
  </si>
  <si>
    <t>CCT160503D39</t>
  </si>
  <si>
    <t>CALLE AMATISTA No. 170, COLONIA INFONAVIT EL HUJAL, C.P. 40897, EN EL MUNICIPIO DE ZIHUATANEJO DE AZUETA, GUERRERO.</t>
  </si>
  <si>
    <t>ZIHUATANEJO</t>
  </si>
  <si>
    <t>JOSE AZUETA</t>
  </si>
  <si>
    <t>0038</t>
  </si>
  <si>
    <t>25/OPDCICAEG/DCC/FAFEF/AD/143/0/2025</t>
  </si>
  <si>
    <t>MANTENIMIENTO DEL CAMINO TLACOTEPEC-ZOMPANTLE-BUENA VISTA DEL SUR-LOS HOYOS, EN EL MUNICIPIO DE GRAL. HELIODORO CASTILLO.</t>
  </si>
  <si>
    <t>OPDCICAEG/DCC/AD/059/2025</t>
  </si>
  <si>
    <t>MANTENIMIENTO DEL CAMINO VERDE RICO-LA CIÉNEGA-ACATLÁN DEL RIO, EN EL MUNICIPIO DE GRAL. HELIODORO CASTILLO.</t>
  </si>
  <si>
    <t>25/OPDCICAEG/DCC/FAFEF/AD/144/0/2025</t>
  </si>
  <si>
    <t>MANTENIMIENTO DEL CAMINO VERDE RICO-LA CIÉNEGA-ACATLÁN DEL RIO, EN EL MUNICIPIO DE GRAL. HELIODORO CASTILLO</t>
  </si>
  <si>
    <t>OPDCICAEG/DCC/AD/060/2025</t>
  </si>
  <si>
    <t>MANTENIMIENTO DEL CAMINO CRUCERO EL DURAZNO-PANDOLOMA-OTATLÁN-SANTA ELENA-LAS TUNAS-LOS HOYOS-BUENA VISTA; RAMAL AL DURAZNO DEL ROSARIO, FILO DEL AGUILA Y PTO. AMATE EN EL MUNICIPIO DE SAN MIGUEL TOTOLAPAN/GRAL. HELIODORO CASTILLO</t>
  </si>
  <si>
    <t xml:space="preserve">ANETH </t>
  </si>
  <si>
    <t xml:space="preserve">CHÁVEZ </t>
  </si>
  <si>
    <t>C.NAM INFRAESTRUCTURA Y CONSTRUCCIÓN, S.A. DE C.V.</t>
  </si>
  <si>
    <t>CIC190228IK5</t>
  </si>
  <si>
    <t>CALLE GALEANA NO. 63 INT. 2, COLONIA SAN JOSÉ, C.P. 39200, LOCALIDAD SAN JOSÉ, EN EL MUNICIPIO DE AYUTLA DE LOS LIBRES, GUERRERO</t>
  </si>
  <si>
    <t>0012</t>
  </si>
  <si>
    <t>25/OPDCICAEG/DCC/FAFEF/AD/145/0/2025</t>
  </si>
  <si>
    <t>SAN MIGUEL TOTOLAPAN/GRAL. HELIODORO CASTILLO</t>
  </si>
  <si>
    <t>OPDCICAEG/DCC/AD/061/2025</t>
  </si>
  <si>
    <t>MANTENIMIENTO DEL CAMINO PTO. LA GUITARRA-CHILPANCINGUITO-CAPULINES-PTO. MANGUERAS; RAMAL A EL FRÍO, LA PRIMAVERA Y A PARRALES EN EL MUNICIPIO DE GRAL. HELIODORO CASTILLO</t>
  </si>
  <si>
    <t>CALLE GALEANA NO. 63 INT. 2, COLONIA SAN JOSÉ, C.P. 39200, LOCALIDAD SAN JOSÉ, EN EL MUNICIPIO DE AYUTLA DE LOS LIBRES, GUERRERO.</t>
  </si>
  <si>
    <t>25/OPDCICAEG/DCC/FAFEF/AD/146/0/2025</t>
  </si>
  <si>
    <t>GRAL. HELIODORO CASTILLO.</t>
  </si>
  <si>
    <t>OPDCICAEG/DCC/AD/062/2025</t>
  </si>
  <si>
    <t>MANTENIMIENTO DEL CAMINO MALA LADERA-SAN BARTOLO-CORONILLA-SAN NICOLAS DEL ORO EN EL MUNICIPIO DE SAN MIGUEL TOTOLAPAN</t>
  </si>
  <si>
    <t xml:space="preserve">ERÉNDIRA </t>
  </si>
  <si>
    <t xml:space="preserve">VÁZQUEZ </t>
  </si>
  <si>
    <t>SÁNCHEZ.</t>
  </si>
  <si>
    <t>DESARROLLOS DIPCA, S.A. DE C.V.</t>
  </si>
  <si>
    <t>DDI1603173P4</t>
  </si>
  <si>
    <t>ANDADOR A, SECCION B, LT 20, C.P. 39090, CHILPANCINGO DE LOS BRAVO, GUERRERO.</t>
  </si>
  <si>
    <t>25/OPDCICAEG/DCC/FAFEF/AD/147/0/2025</t>
  </si>
  <si>
    <t>SAN MIGUEL TOTOLAPAN</t>
  </si>
  <si>
    <t>OPDCICAEG/DCC/AD/063/2025</t>
  </si>
  <si>
    <t>MANTENIMIENTO DEL CAMINO DOS CAMINOS-SAN MIGUELITO-EL COLORIN-EL ORGANO EN EL MUNICIPIO DE SAN MIGUEL TOTOLAPAN</t>
  </si>
  <si>
    <t>25/OPDCICAEG/DCC/FAFEF/AD/148/0/2025</t>
  </si>
  <si>
    <t>OPDCICAEG/DCC/AD/064/2025</t>
  </si>
  <si>
    <t>MANTENIMIENTO DEL CAMINO EL BALCON-ARROYO FRIO-FRESNOS DE PUERTO RICO EN EL MUNICIPIO DE TECPAN DE GALEANA Y AJUCHITLÁN DEL PROGRESO</t>
  </si>
  <si>
    <t>SOEA8703091UA</t>
  </si>
  <si>
    <t>CALLE ECUADOR MANZANA 33 LOTE 10, COLONIA ROSARIO IBARRA, C.P. 39077, MUNICIPIO DE CHILPANCINGO DE LOS BRAVO, GUERRERO</t>
  </si>
  <si>
    <t>25/OPDCICAEG/DCC/FAFEF/AD/149/0/2025</t>
  </si>
  <si>
    <t>TECPAN DE GALEANA Y AJUCHITLÁN DEL PROGRESO</t>
  </si>
  <si>
    <t>OPDCICAEG/DCC/AD/065/2025</t>
  </si>
  <si>
    <t>MANTENIMIENTO DEL CAMINO SANTA MARIA-TIERRAS BLANCAS-EL LIMÓN-PALO DULCE EN EL MUNICIPIO DE TÉCPAN DE GALEANA</t>
  </si>
  <si>
    <t xml:space="preserve">EBELIO </t>
  </si>
  <si>
    <t xml:space="preserve">CATALAN </t>
  </si>
  <si>
    <t>MANZANAREZ</t>
  </si>
  <si>
    <t>GRUPO COSMOVIAL, S.A. DE C.V.</t>
  </si>
  <si>
    <t>GCV181023188</t>
  </si>
  <si>
    <t>CALLE ORQUIDEAS, S/N, COLONIA SANTA ROSA, C.P. 39014, MUNICIPIO DE CHILPANCINGO DE LOS BRAVO, GUERRERO.</t>
  </si>
  <si>
    <t>TÉCPAN DE GALEANA</t>
  </si>
  <si>
    <t>25/OPDCICAEG/DCC/FAFEF/AD/150/0/2025</t>
  </si>
  <si>
    <t>OPDCICAEG/DCC/AD/066/2025</t>
  </si>
  <si>
    <t>MANTENIMIENTO DEL CAMINO ATOYAC-PIE DE LA CUESTA EN EL MUNICIPIO DE ATOYAC DE ÁLVAREZ</t>
  </si>
  <si>
    <t>ATOYAC DE ÁLVAREZ</t>
  </si>
  <si>
    <t>25/OPDCICAEG/DCC/FAFEF/AD/151/0/2025</t>
  </si>
  <si>
    <t>OPDCICAEG/DCC/AD/067/2025</t>
  </si>
  <si>
    <t>CONSTRUCCIÓN DEL PUENTE VEHICULAR “LIMÓN GRANDE” (SEGUNDA ETAPA), ACCESOS Y OBRAS COMPLEMENTARIAS EN EL KM. 0+650 DE LA CARRETERA E.C. (CUAUTEPEC – EL COQUILLO) EN EL MUNICIPIO DE CUAUTEPEC</t>
  </si>
  <si>
    <t>25/OPDCICAEG/DCC/FAFEF/AD/152/0/2025</t>
  </si>
  <si>
    <t>OPDCICAEG/DCC/AD/068/2025</t>
  </si>
  <si>
    <t>REHABILITACIÓN DE LA CARRETERA COYUCA DE CATALÁN -AJUCHITLÁN DEL PROGRESO, TRAMO DEL KM. 27+400 AL KM. 27+500, EN EL MUNICIPIO DE AJUCHITLAN DEL PROGRESO</t>
  </si>
  <si>
    <t xml:space="preserve"> RUBIEL </t>
  </si>
  <si>
    <t xml:space="preserve">INEIRA </t>
  </si>
  <si>
    <t>SANTANA</t>
  </si>
  <si>
    <t>CONSTRUCCIONES Y PAVIMENTOS AXOCHITLAN TRIS-YAM, S.A. DE C.V. EN PARTICIPACIÓN CONJUNTA CON CONSTRUCCIONES VALKERI, S.A. DE C.V.</t>
  </si>
  <si>
    <t>CPA230228NQ2</t>
  </si>
  <si>
    <t>AVENIDA DE LA JUVENTUD N° 6, COLONIA SAN JERONIMO, C.P. 40600, MUNICIPIO DE TLAPEHUALA, GUERRERO.</t>
  </si>
  <si>
    <t>TLAPEHUALA</t>
  </si>
  <si>
    <t>067</t>
  </si>
  <si>
    <t>25/OPDCICAEG/DCC/FAFEF/AD/153/0/2025</t>
  </si>
  <si>
    <t>AJUCHITLAN DEL PROGRESO</t>
  </si>
  <si>
    <t>OPDCICAEG/DCC/AD/069/2025</t>
  </si>
  <si>
    <t>PAVIMENTACIÓN CON CONCRETO HIDRAULICO DEL CAMINO EL ESCORPIÓN - EL SALTO, EN EL MUNICIPIO DE ATOYAC DE ÁLVAREZ</t>
  </si>
  <si>
    <t>GCO180110I22</t>
  </si>
  <si>
    <t>PRIVADA HIDALGO No. 20 DPTO 11, COLONIA BURÓCRATAS, C.P. 39090, CHILPANCINGO DE LOS BRAVO, GUERRERO.</t>
  </si>
  <si>
    <t>25/OPDCICAEG/DCC/FAFEF/AD/154/0/2025</t>
  </si>
  <si>
    <t>OPDCICAEG/DCC/AD/070/2025</t>
  </si>
  <si>
    <t>RECONSTRUCCIÓN DE LA CARRETERA EL PARAÍSO-PUERTO DEL GALLO (TRAMOS AISLADOS), SEGUNDA ETAPA, EN EL MUNICIPIO DE ATOYAC DE ÁLVAREZ</t>
  </si>
  <si>
    <t>LOMM670410KX7</t>
  </si>
  <si>
    <t>CALLE PROL. RAYMUNDO ABARCA ALARCÓN NO. 8, COLONIA CENTRO, C.P. 39000, MUNICIPIO DE CHILPANCINGO DE LOS BRAVO, GUERRERO.</t>
  </si>
  <si>
    <t>25/OPDCICAEG/DCC/FAFEF/AD/155/0/2025</t>
  </si>
  <si>
    <t>OPDCICAEG/DCC/AD/071/2025</t>
  </si>
  <si>
    <t>REHABILITACIÓN DEL CAMINO E.C. (POTRERILLO DEL RINCÓN-ILIATENCO)-CRUZ VERDE-CERRO TEJÓN EN EL MUNICIPIO DE ILIATENCO</t>
  </si>
  <si>
    <t>CUT020305BE5</t>
  </si>
  <si>
    <t>CALLE FRANCISCO VÁZQUEZ No. 1, COLONIA CAMPO AÉREO, C.P. 41700, MUNICIPIO DE OMETEPEC, GUERRERO.</t>
  </si>
  <si>
    <t>OMETEPEC</t>
  </si>
  <si>
    <t>046</t>
  </si>
  <si>
    <t>25/OPDCICAEG/DCC/FAFEF/AD/156/0/2025</t>
  </si>
  <si>
    <t>ILIATENCO</t>
  </si>
  <si>
    <t>OPDCICAEG/DCC/AD/072/2025</t>
  </si>
  <si>
    <t>PAVIMENTACIÓN DEL CAMINO E.C. (PASO MORELOS-TEMALAC)- EL CASCALOTE, (TERMINACIÓN), EN EL MUNICIPIO DE COPALILLO</t>
  </si>
  <si>
    <t>CALLE FRAY BARTOLOMÉ DE LAS CASAS No. 1, COLONIA VILLAS DEL PARADOR, C.P. 39095, EN EL MUNICIPIO DE CHILPANCINGO DE LOS BRAVO, GUERRERO</t>
  </si>
  <si>
    <t>25/OPDCICAEG/DCC/FAFEF/AD/157/0/2025</t>
  </si>
  <si>
    <t>COPALILLO</t>
  </si>
  <si>
    <t>OPDCICAEG/DCC/AD/073/2025</t>
  </si>
  <si>
    <t>REHABILITACIÓN DE LA CARRETERA OCOTITO-TLAHUIZAPA(PUNTOS DE CONFLICTO), SEGUNDA ETAPA, EN EL MUNICIPIO DE CHILPANCINGO DE LOS BRAVO</t>
  </si>
  <si>
    <t>CARLOS IVÁN SALDAÑA SÁNCHEZ</t>
  </si>
  <si>
    <t xml:space="preserve">CARLOS IVÁN </t>
  </si>
  <si>
    <t>25/OPDCICAEG/DCC/FAFEF/AD/158/0/2025</t>
  </si>
  <si>
    <t>OPDCICAEG/DCC/AD/074/2025</t>
  </si>
  <si>
    <t>PAVIMENTACIÓN DEL CAMINO ZITLALTEPEC-SAN MIGUEL AMOLTEPEC, EN EL MUNICIPIO DE COCHOAPA EL GRANDE</t>
  </si>
  <si>
    <t>25/OPDCICAEG/DCC/FAFEF/AD/159/0/2025</t>
  </si>
  <si>
    <t>PAVIMENTACIÓN DEL CAMINO ZITLALTEPEC-SAN MIGUEL AMOLTEPEC, EN EL MUNICIPIO DE COCHOAPA EL GRANDEO</t>
  </si>
  <si>
    <t>OPDCICAEG/DCC/AD/075/2025</t>
  </si>
  <si>
    <t>CONSTRUCCIÓN DEL PUENTE VEHICULAR “CARACOL”, ACCESOS Y OBRAS COMPLEMENTARIAS (PRIMERA ETAPA) EN EL MUNICIPIO DE CHILPANCINGO DE LOS BRAVO</t>
  </si>
  <si>
    <t>25/OPDCICAEG/DCC/FAFEF/AD/160/0/2025</t>
  </si>
  <si>
    <t>OPDCICAEG/DCC/AD/076/2025</t>
  </si>
  <si>
    <t>CONSTRUCCIÓN DEL PUENTE “CARACOL”, ACCESOS Y OBRAS COMPLEMENTARIAS EN EL MUNICIPIO DE CHILPANCINGO DE LOS BRAVO. (COMPLEMENTO PRIMERA ETAPA).</t>
  </si>
  <si>
    <t xml:space="preserve">REHABILITACIÓN DEL CAMINO E.C. (POTRERILLO DEL RINCÓN-ILIATENCO)-CRUZ VERDE-CERRO TEJÓN EN EL MUNICIPIO DE </t>
  </si>
  <si>
    <t>25/OPDCICAEG/DCC/FAFEF/AD/161/0/2025</t>
  </si>
  <si>
    <t>GME1804204M3, ACO19072592A</t>
  </si>
  <si>
    <t>CEL170209TL9, OME180905GE0, CCA190809M87, GCV181023188, PECM8107069K7, JIPT921105A52, GACJ7801123QA, CSM230612DH3</t>
  </si>
  <si>
    <t>DCO0603164I4, TPS111222887, ECP1410298T2, SOEA8703091UA</t>
  </si>
  <si>
    <t>TPS111222887, CCA190809M87, GUC151222V39</t>
  </si>
  <si>
    <t>TPS111222887, SCP140910IV2, GCV181023188, OME180905GE0</t>
  </si>
  <si>
    <t>CEC1405132H7, SOEA8703091UA</t>
  </si>
  <si>
    <t>WHI990310F92, GCL0903093Q6, OME180905GEO, TPG100209TM7, CCII 80406AV3, CIR0403318YA, SIDN391108NU8</t>
  </si>
  <si>
    <t xml:space="preserve">NAP240424NN0, DCG040819DV2, CKA111116P23, SASI761229CK6, TPG100209TM7, CIR0403318YA, SIDN391108NU8  </t>
  </si>
  <si>
    <t>COR001215245, CGA150511IN0, CHE131206SH6</t>
  </si>
  <si>
    <t>COI170921FS4, CCII 80406AV3, GUC151222V39</t>
  </si>
  <si>
    <t>GIC010423HF7, ZDA0501143G1</t>
  </si>
  <si>
    <t>NAP240424NN0, GCL0903093Q6, CGA150511IN0</t>
  </si>
  <si>
    <t>EUC1002161E8, PECM8107069K7, CCT160503D39</t>
  </si>
  <si>
    <t>TPG100209TM7, CAJ17070623A, CES190111UM7</t>
  </si>
  <si>
    <t>BARR8201062H3, MOHJ8708062AA</t>
  </si>
  <si>
    <t xml:space="preserve">TPG100209TM7, CES190111UM7, CAJ17070623A </t>
  </si>
  <si>
    <t>OME180905GEO, GUC151222V39, CGA150511IN0, HITE601215J3A</t>
  </si>
  <si>
    <t>OME180905GEO, JIAA811111UB1, CCA170718MD7, JIGN850909RD7</t>
  </si>
  <si>
    <t xml:space="preserve">TPG100209TM7, JIAA811111UB1, SASI761229CK6, CIRO403318YA, </t>
  </si>
  <si>
    <t>NAP240424NN0, REVL871204KN3, CMM1809217H4, CUT020305BE5, GGC170706R71, MAMM770303JJA, PECM8107069K7, CCI180406AV3</t>
  </si>
  <si>
    <t xml:space="preserve">NAP240424NN0, CEC1405132H7, CEH201023LX6, CIRO403318YA, CCT160503D39, CCI180406AV3 </t>
  </si>
  <si>
    <t>DCG040819DV2, SOEA8703091UA, GAX240213U62, GCO180110I22</t>
  </si>
  <si>
    <t>https://drive.google.com/file/d/1gl2t8MmnkGbBiP7xQ_-696QTv3H7R7fD/view?usp=drive_link</t>
  </si>
  <si>
    <t>https://drive.google.com/file/d/1c84WE7su4U8O8Yhn3LRc0gp8VBj4dRyM/view?usp=drive_link</t>
  </si>
  <si>
    <t>https://drive.google.com/file/d/1ORx5C3JnsXDgdyyXSBYp7IM__d5VCn9x/view?usp=drive_link</t>
  </si>
  <si>
    <t>https://drive.google.com/file/d/14MrsakRalNYeOcY3PZ_eRc-CT114sRI0/view?usp=drive_link</t>
  </si>
  <si>
    <t>https://drive.google.com/file/d/1aghH28HEY4jMPR1x_5UZxMt2xBAaWM65/view?usp=drive_link</t>
  </si>
  <si>
    <t>https://drive.google.com/file/d/131LdHjjY46BUNbYRX-SY5jLz9r4wOLd_/view?usp=drive_link</t>
  </si>
  <si>
    <t>https://drive.google.com/file/d/1qpbZNlVoZVDLWh3huaLg1x0rFQVY5hel/view?usp=drive_link</t>
  </si>
  <si>
    <t>https://drive.google.com/file/d/17hd6_rH9Vyq0odl0YoHCBBT_TGooH_Qc/view?usp=drive_link</t>
  </si>
  <si>
    <t>https://drive.google.com/file/d/1J-fmD6Gqd43HRzmkSrHtj8k35MWCuegu/view?usp=drive_link</t>
  </si>
  <si>
    <t>https://drive.google.com/file/d/1xg9nC6xYAeSoUW_NIxaMUgrewRqDU2yX/view?usp=drive_link</t>
  </si>
  <si>
    <t>https://drive.google.com/file/d/12C6cajrnbqdCJkBsScUtEv_FECXKzQV0/view?usp=drive_link</t>
  </si>
  <si>
    <t>https://drive.google.com/file/d/1ILYP0nTEd2glcf78S_lz1Mys_32iNyPc/view?usp=drive_link</t>
  </si>
  <si>
    <t>https://drive.google.com/file/d/1FLyjTMpDd8BtcVXg0PmHeRGmNV8p4qpb/view?usp=drive_link</t>
  </si>
  <si>
    <t>https://drive.google.com/file/d/1qmJwT6pg75Xd9vYQQJFFk9YPDMO5PFQo/view?usp=drive_link</t>
  </si>
  <si>
    <t>https://drive.google.com/file/d/1r18pvi3C2oJ5Z9klHWudJeiEZv0oX2oq/view?usp=drive_link</t>
  </si>
  <si>
    <t>https://drive.google.com/file/d/1chhMt14R1GxGsCMgYVgUhM-bdAupXjMo/view?usp=drive_link</t>
  </si>
  <si>
    <t>https://drive.google.com/file/d/1Z7oez7la8duw7_kc2ifBBmT9b4ToE8p3/view?usp=drive_link</t>
  </si>
  <si>
    <t>https://drive.google.com/file/d/1lsmP354N6wn0vDayNABbdRpNf50tgAxj/view?usp=drive_link</t>
  </si>
  <si>
    <t>https://drive.google.com/file/d/1E2syNrussuSCaYFkgdHejtrlcw4R3Quj/view?usp=drive_link</t>
  </si>
  <si>
    <t>https://drive.google.com/file/d/1M0cDj9F6HWb-3N2IqXxsw6ArzQFZVRt2/view?usp=drive_link</t>
  </si>
  <si>
    <t>https://drive.google.com/file/d/11Ks6arxIF8vaXDGcSn5vWFNC5PPY9_lR/view?usp=drive_link</t>
  </si>
  <si>
    <t>https://drive.google.com/file/d/1M_qgIW-kQEaEZJzVkYyVbhwSLvNjXfD_/view?usp=drive_link</t>
  </si>
  <si>
    <t>https://drive.google.com/file/d/1SiSNHEvu2HEflD3IQmN_oDfUXUgVoCLO/view?usp=drive_link</t>
  </si>
  <si>
    <t>https://drive.google.com/file/d/1k4-MSRDRR1vvXR375amGBwdSRz_Py7W9/view?usp=drive_link</t>
  </si>
  <si>
    <t>https://drive.google.com/file/d/15Dp-YrE07eSci0qR1w04AmV9cv_0lxCj/view?usp=drive_link</t>
  </si>
  <si>
    <t>https://drive.google.com/file/d/1Pw97JCuEfDy9Ua0Do_ZEUjLBW2XfNjD8/view?usp=drive_link</t>
  </si>
  <si>
    <t>https://drive.google.com/file/d/1j6tRxXIVQsC4B2sNFrCm_Nwu_bz--0Cp/view?usp=drive_link</t>
  </si>
  <si>
    <t>https://drive.google.com/file/d/16j6qn9owz7abkdk1tUCtGsmAobqAsDIN/view?usp=drive_link</t>
  </si>
  <si>
    <t>https://drive.google.com/file/d/1zqtyKvRPt1FLsxHGJOG5WXmzU8fjVUKS/view?usp=drive_link</t>
  </si>
  <si>
    <t>https://drive.google.com/file/d/1oPHlz5S4cvQv4caLcp9S7cnqui5ZpQQf/view?usp=drive_link</t>
  </si>
  <si>
    <t>https://drive.google.com/file/d/1GF1WIX-zFJ8TZxLpWc-eVqDV_RcbFfJU/view?usp=drive_link</t>
  </si>
  <si>
    <t>https://drive.google.com/file/d/1gQXpTp5j_yYmb2p40LW0cfOIPlaAXzts/view?usp=drive_link</t>
  </si>
  <si>
    <t>https://drive.google.com/file/d/1TvZ1vQDO7jZUa9mpDYswouG9z5-nHE40/view?usp=drive_link</t>
  </si>
  <si>
    <t>https://drive.google.com/file/d/1M5JZpYxxGkWnLmd1eTROD8KazelI9H7y/view?usp=drive_link</t>
  </si>
  <si>
    <t>https://drive.google.com/file/d/1hFDploVcYTHzAeKMCrbdu4JD4aCPs4qt/view?usp=drive_link</t>
  </si>
  <si>
    <t>https://drive.google.com/file/d/1XJxYqtB-BgWwDmEjDxMjFEansrBHROjB/view?usp=drive_link</t>
  </si>
  <si>
    <t>https://drive.google.com/file/d/1ubI_dqSeQlMQdQ8EsHTX_eZzt6edsrao/view?usp=drive_link</t>
  </si>
  <si>
    <t>https://drive.google.com/file/d/1Y5naMH_7_bQpEBpQf5_ztE8GxyvLS0Z6/view?usp=drive_link</t>
  </si>
  <si>
    <t>https://drive.google.com/file/d/1OYOm7yUbhmU2Ns90F0FdbCRBPpDbtC0E/view?usp=drive_link</t>
  </si>
  <si>
    <t>https://drive.google.com/file/d/1sWItL2QL-M5-X9F06sAPHQHEWZ9CxMEX/view?usp=drive_link</t>
  </si>
  <si>
    <t>https://drive.google.com/file/d/19gZe-d9T0p2geGRGGwSv4KOKGTlDLdVL/view?usp=drive_link</t>
  </si>
  <si>
    <t>https://drive.google.com/file/d/1VJ0BH-exKI7hNFgWe41IHLOkx-1cCKm2/view?usp=drive_link</t>
  </si>
  <si>
    <t>https://drive.google.com/file/d/1fW8IbEoc7WbIex2aWRntbKdV-QLfjlkt/view?usp=drive_link</t>
  </si>
  <si>
    <t>https://drive.google.com/file/d/1nTUwj-15_5W5peiByBXAZClAEo5YWcHd/view?usp=drive_link</t>
  </si>
  <si>
    <t>https://drive.google.com/file/d/1wJobluLkKwxuaWlygdOryqyWoRmqYj-m/view?usp=drive_link</t>
  </si>
  <si>
    <t>https://drive.google.com/file/d/1azO5aOEdZAqafZaY-YO-ytm-Y5ff_xyR/view?usp=drive_link</t>
  </si>
  <si>
    <t>https://drive.google.com/file/d/1haFrF7zJXokC8FOtEGX2TqpJgu6KrRt6/view?usp=drive_link</t>
  </si>
  <si>
    <t>https://drive.google.com/file/d/1QMaWHVqHlPBSgK0FHUJfn74bEdb0iDwF/view?usp=drive_link</t>
  </si>
  <si>
    <t>https://drive.google.com/file/d/1AZ8ot1wBYdpxCzjN9E-vJFk7sg03-EPL/view?usp=drive_link</t>
  </si>
  <si>
    <t>https://drive.google.com/file/d/1ZpNjo-bsTr1F-g2llDVSTW3YO3KVjLkR/view?usp=drive_link</t>
  </si>
  <si>
    <t>https://drive.google.com/file/d/1Kg_dmCoR2wxcG2Kw8WXzp4NqTcECYoUz/view?usp=drive_link</t>
  </si>
  <si>
    <t>https://drive.google.com/file/d/1mA5orsL7PTiDv4qswnmNz82q0ZKrOGDb/view?usp=drive_link</t>
  </si>
  <si>
    <t>https://drive.google.com/file/d/15iLR3Oc8TE517Ogd2q0M8_0UbvCJnO2L/view?usp=drive_link</t>
  </si>
  <si>
    <t>https://drive.google.com/file/d/11fjEp9wNVd4EnHkHzpqznL2X-v_p8xM1/view?usp=drive_link</t>
  </si>
  <si>
    <t>https://drive.google.com/file/d/18XDWwiSb-6AIr2xvhL3muS-8J3vlhZeN/view?usp=drive_link</t>
  </si>
  <si>
    <t>https://drive.google.com/file/d/1cz0aD8HSGNVrLrG_afHw-u527RKC8Az8/view?usp=drive_link</t>
  </si>
  <si>
    <t>https://drive.google.com/file/d/110hLHQkKNzBE8BToH52MDH2goClWusAP/view?usp=drive_link</t>
  </si>
  <si>
    <t>https://drive.google.com/file/d/19tQl3V2koOeLBqcjIbfwqhRj_2gSC88R/view?usp=drive_link</t>
  </si>
  <si>
    <t>https://drive.google.com/file/d/1RAGZ0TSOrEEx3P91SqDmye5-41RErZfK/view?usp=drive_link</t>
  </si>
  <si>
    <t>https://drive.google.com/file/d/1GC4wqm3uHtWaLMF9LXLpfirOGOU5C44p/view?usp=drive_link</t>
  </si>
  <si>
    <t>https://drive.google.com/file/d/1RBH4AZ3IQNr14_0cx4qft1d2qHyjIoq6/view?usp=drive_link</t>
  </si>
  <si>
    <t>https://drive.google.com/file/d/1_EKpNwBF1NMDu9VT0JirDK7Z3tXDS-Gi/view?usp=drive_link</t>
  </si>
  <si>
    <t>https://drive.google.com/file/d/1y9cxYa7FKFOb992BHh4aGxdReBQ7j4zw/view?usp=drive_link</t>
  </si>
  <si>
    <t>https://drive.google.com/file/d/1SHf9hew3KjSFzWg6eXKfqKSvhmP9HXNz/view?usp=drive_link</t>
  </si>
  <si>
    <t>https://drive.google.com/file/d/1NL7EuJAdGrEq5JOGB_UzcR-UMEYqVauy/view?usp=drive_link</t>
  </si>
  <si>
    <t>https://drive.google.com/file/d/1-30C9QYJesYRsC05qygSlm0fafPXxaMS/view?usp=drive_link</t>
  </si>
  <si>
    <t>https://drive.google.com/file/d/1VN1npmb-X1TVCwfJmQ6b9TjKcoTrMxAX/view?usp=drive_link</t>
  </si>
  <si>
    <t>https://drive.google.com/file/d/1C7cSJ_hNezpfqmILiyy1fkdz32LJORUI/view?usp=drive_link</t>
  </si>
  <si>
    <t>https://drive.google.com/file/d/1-_0h0tCTtBRUapIrAENITt-AnPr9BVLv/view?usp=drive_link</t>
  </si>
  <si>
    <t>https://drive.google.com/file/d/1SVrubW1uZZW5qsmZ65FGQAaGyl2-2Ntk/view?usp=drive_link</t>
  </si>
  <si>
    <t>https://drive.google.com/file/d/1eJ8vDIr4whtwFK_pd1xlggkwWMjETREf/view?usp=drive_link</t>
  </si>
  <si>
    <t>https://drive.google.com/file/d/1FGQh9fJaYp_N19nJHMY2Fmu5ig7uFyIm/view?usp=drive_link</t>
  </si>
  <si>
    <t>https://drive.google.com/file/d/123T0HeLYmIAGe1YQ3R4_lFHameqNEhw6/view?usp=drive_link</t>
  </si>
  <si>
    <t>https://drive.google.com/file/d/1LQNdghJX5fZmsZqVkxskSmQ9CMyzfDhW/view?usp=drive_link</t>
  </si>
  <si>
    <t>https://drive.google.com/file/d/1J6_wb7SQsMyYKqsF8rkv9B-XdQ6dyLmD/view?usp=drive_link</t>
  </si>
  <si>
    <t>https://drive.google.com/file/d/1VpHkW_c8UX9cQ1KrvfYiFMfN6rMgxnui/view?usp=drive_link</t>
  </si>
  <si>
    <t>https://drive.google.com/file/d/1ey3Rg7tY-2V6nIkjtXGBF0l00j_eMokD/view?usp=drive_link</t>
  </si>
  <si>
    <t>https://drive.google.com/file/d/1TCAv5DkJey2Vxd33fYZ0RIMW-pT0CtN5/view?usp=drive_link</t>
  </si>
  <si>
    <t>https://drive.google.com/file/d/1BThcC-LjOxmhX4OaL5XHQ4YD_fxJYX1x/view?usp=drive_link</t>
  </si>
  <si>
    <t>https://drive.google.com/file/d/14HxIgw_bdevO3R6n3eBj6cXCL_ubPtoW/view?usp=drive_link</t>
  </si>
  <si>
    <t>https://drive.google.com/file/d/1Z48ZeccZceA7z8Kdv4kg_x7g6HKoY-OJ/view?usp=drive_link</t>
  </si>
  <si>
    <t>https://drive.google.com/file/d/1hFSYDKFOTegEYbq7TErkUC35NW-iW4pa/view?usp=drive_link</t>
  </si>
  <si>
    <t>https://drive.google.com/file/d/1QSQqhsBeoWGBQJxyye8PA_z2b_kqmS6D/view?usp=drive_link</t>
  </si>
  <si>
    <t>https://drive.google.com/file/d/1sGS2l25LvGqq0G6SL-GlnA8_h5Ogd9CN/view?usp=drive_link</t>
  </si>
  <si>
    <t>https://drive.google.com/file/d/1t9dmBbPvWPSaR43P3JJaFl2v1Lcszdw2/view?usp=drive_link</t>
  </si>
  <si>
    <t>https://drive.google.com/file/d/1YUuA0S2LHqXy4-H_hyzhg5RVRPrfJrXJ/view?usp=drive_link</t>
  </si>
  <si>
    <t>https://drive.google.com/file/d/1BGYnibQAxPnBlVge9CZWCtqEGez3twSC/view?usp=drive_link</t>
  </si>
  <si>
    <t>https://drive.google.com/file/d/1CEdkHZdE9fyvS3gkcEEEEbLoFxYtMec-/view?usp=drive_link</t>
  </si>
  <si>
    <t>https://drive.google.com/file/d/18NpeZLIoAynwcFFD2Bts8uGu8LLtO6KH/view?usp=drive_link</t>
  </si>
  <si>
    <t>https://drive.google.com/file/d/1gb2jSaXfK1cz3BlulqCfSgGx-KISoRbr/view?usp=drive_link</t>
  </si>
  <si>
    <t>https://drive.google.com/file/d/1USOEV6CW8TnmeMQvH4XGmDvVhFZSRq4_/view?usp=drive_link</t>
  </si>
  <si>
    <t>https://drive.google.com/file/d/14nOdr2R8DKA7p0s-Xs52WFu7E3PKDBfg/view?usp=drive_link</t>
  </si>
  <si>
    <t>https://drive.google.com/file/d/1ZivsJzdV-yFulbl0F9OXdDIlJd8FL-ad/view?usp=drive_link</t>
  </si>
  <si>
    <t>https://drive.google.com/file/d/1w0zl1ZWqKYN40wq3ElRaiTO2m1IeHgS0/view?usp=drive_link</t>
  </si>
  <si>
    <t>https://drive.google.com/file/d/1UC1aj2iPc743o_b1cn65Nh3WQJME1cmb/view?usp=drive_link</t>
  </si>
  <si>
    <t>https://drive.google.com/file/d/1NSXNEugPoOCXfugIINrxegrxy0XYz7LM/view?usp=drive_link</t>
  </si>
  <si>
    <t>https://drive.google.com/file/d/1F8sz5sRDXmmJ4rBDVea15wcFgkeVZdz2/view?usp=drive_link</t>
  </si>
  <si>
    <t>https://drive.google.com/file/d/1zd5a7aM06lmS_un72IcWwrRTrkEoPLe3/view?usp=drive_link</t>
  </si>
  <si>
    <t>https://drive.google.com/file/d/1wW9A1AROFw6cwgeuawP77LggN9ZmtABi/view?usp=drive_link</t>
  </si>
  <si>
    <t>https://drive.google.com/file/d/1wpIjIKqgy0_-ZWx6_-lIaEujOioZHDnp/view?usp=drive_link</t>
  </si>
  <si>
    <t>https://drive.google.com/file/d/1jBsF8FTrRNzN8FihMAg0vjqXml27rtYS/view?usp=drive_link</t>
  </si>
  <si>
    <t>https://drive.google.com/file/d/15PlkK7q2npTzZwqeOvajimrxdwD-qVZP/view?usp=drive_link</t>
  </si>
  <si>
    <t>https://drive.google.com/file/d/1S38XiCeAHW9VNj2qcLIbiBJKhrR3PFtt/view?usp=drive_link</t>
  </si>
  <si>
    <t>https://drive.google.com/file/d/1XqMO6vpY2FXLWolPiA61vp3kw6DQhmZV/view?usp=drive_link</t>
  </si>
  <si>
    <t>https://drive.google.com/file/d/1iqsDlAQYwuop8lm-RgyiqyFcR96vuZiQ/view?usp=drive_link</t>
  </si>
  <si>
    <t>https://drive.google.com/file/d/1lzaZ-hvu7tYjqFtQE66wHjncat6FsLCi/view?usp=drive_link</t>
  </si>
  <si>
    <t>https://drive.google.com/file/d/1udidEuoKLGvORYrT50zh9HVZpgi_jK2z/view?usp=drive_link</t>
  </si>
  <si>
    <t>https://drive.google.com/file/d/1XVtEAyWde8oFhU1yHQANKzuGGRku0Au2/view?usp=drive_link</t>
  </si>
  <si>
    <t>https://drive.google.com/file/d/19Ze2OWd7mzMDJEvP1DHDfGEZTx_8R9qP/view?usp=drive_link</t>
  </si>
  <si>
    <t>https://drive.google.com/file/d/1C9vHPNHFSBnsvVenQfLt-AtBcf1skUvE/view?usp=drive_link</t>
  </si>
  <si>
    <t>https://drive.google.com/file/d/1F-xzlTTzXlRUc8jbwgptsSJeR7nFJomG/view?usp=drive_link</t>
  </si>
  <si>
    <t>https://drive.google.com/file/d/1Nq-KcAFyk8mwfLpWtM_LDh_6snzKFH0I/view?usp=drive_link</t>
  </si>
  <si>
    <t>https://drive.google.com/file/d/1LmAhQ7CPZwkla_7lntfPfoUBQWvANN0X/view?usp=drive_link</t>
  </si>
  <si>
    <t>https://drive.google.com/file/d/13PCwP-6p0tFOYxuwAo29RAWfC3BT5tuP/view?usp=drive_link</t>
  </si>
  <si>
    <t>https://drive.google.com/file/d/1a9j8_xteWlPswkr7jkHH-pAlYWaCq1yz/view?usp=drive_link</t>
  </si>
  <si>
    <t>https://drive.google.com/file/d/1X90Z1-k7dN8uhArgTDL3pD2J-NNCZjfE/view?usp=drive_link</t>
  </si>
  <si>
    <t>https://drive.google.com/file/d/1pwFCmTHRf5bX-841TLZJ8ylwcRH9dh_l/view?usp=drive_link</t>
  </si>
  <si>
    <t>https://drive.google.com/file/d/195Tdq-lOMt-cRqltNJa2Pdf--Ad561aV/view?usp=drive_link</t>
  </si>
  <si>
    <t>https://drive.google.com/file/d/1gizNEZBadh1lS88jrCP108fPlWRofi1j/view?usp=drive_link</t>
  </si>
  <si>
    <t>https://drive.google.com/file/d/1EE59Z2_YMs7OIOQ6zj2F_aHJ5M39D4gt/view?usp=drive_link</t>
  </si>
  <si>
    <t>https://drive.google.com/file/d/1XGIyvCSHzKi0cMkVjmzqxEME0Az__6rH/view?usp=drive_link</t>
  </si>
  <si>
    <t>https://drive.google.com/file/d/18si5zLD29vPX4zFcyDI54tfqDcWtk-Oa/view?usp=drive_link</t>
  </si>
  <si>
    <t>https://drive.google.com/file/d/1YaHkxwoLRBSQw739Mz1J49zD2mZYYy1_/view?usp=drive_link</t>
  </si>
  <si>
    <t>https://drive.google.com/file/d/1B58JHJKC8GfG4dC51vdKBQ4B7UDf8mFF/view?usp=drive_link</t>
  </si>
  <si>
    <t>https://drive.google.com/file/d/12YPNcyCqwsIMKeyp_dqojAYK8t3b9fCZ/view?usp=drive_link</t>
  </si>
  <si>
    <t>https://drive.google.com/file/d/16oe8CPdDKyOrK37NrQsbwNmXgGRCJj3V/view?usp=drive_link</t>
  </si>
  <si>
    <t>https://drive.google.com/file/d/1NFpFDSlux1TMpOSgjYUk9-rkhcze1VcZ/view?usp=drive_link</t>
  </si>
  <si>
    <t>https://drive.google.com/file/d/1lL93w6vP9P6kJvDJWq7OdtO2abOzoumF/view?usp=drive_link</t>
  </si>
  <si>
    <t>https://drive.google.com/file/d/1RIh8qjk0AKvo5ivp6-rQP95fY6h1IZop/view?usp=drive_link</t>
  </si>
  <si>
    <t>https://drive.google.com/file/d/1YkzUyem1GSXriSe8VMxFxZlu4aY10TYj/view?usp=drive_link</t>
  </si>
  <si>
    <t>https://drive.google.com/file/d/1u8hWM2K7-gOa8zZGALddvPjGEeLsCoFa/view?usp=drive_link</t>
  </si>
  <si>
    <t>https://drive.google.com/file/d/1945sjMAc77yfRDTNenkBo6EuprfOSQ1g/view?usp=drive_link</t>
  </si>
  <si>
    <t>https://drive.google.com/file/d/1mlHGZCt0cQiPDz8apqsOOp2gDjeT1eiD/view?usp=drive_link</t>
  </si>
  <si>
    <t>https://drive.google.com/file/d/1YtLgECRIsEnrfCIA01oKsgYPRbBS4Fph/view?usp=drive_link</t>
  </si>
  <si>
    <t>https://drive.google.com/file/d/1FjZV1m4kDCHuLHJCkvyB5ADY6A_O4Hpj/view?usp=drive_link</t>
  </si>
  <si>
    <t>https://drive.google.com/file/d/1JvJlMlaO8JtnOmV-BZPTii6h125BaPrr/view?usp=drive_link</t>
  </si>
  <si>
    <t>https://drive.google.com/file/d/1v1u_6WSB4hm4MR1xNhtbWBss-K9UA8_j/view?usp=drive_link</t>
  </si>
  <si>
    <t>https://drive.google.com/file/d/10qE6YigI8mnRXaUHnMFWr1mLP29zb1YL/view?usp=drive_link</t>
  </si>
  <si>
    <t>https://drive.google.com/file/d/1g2WZ5feVHe8modC1dUmQeGTnQ_dhhCd7/view?usp=drive_link</t>
  </si>
  <si>
    <t>https://drive.google.com/file/d/1qnENgsFjHNsRUFFGUxHlNtG0Qakxnap1/view?usp=drive_link</t>
  </si>
  <si>
    <t>https://drive.google.com/file/d/1rZtll3mxRIjBWl0icAbAiIZrtKLrQ-kh/view?usp=drive_link</t>
  </si>
  <si>
    <t>https://drive.google.com/file/d/1F4k-hE5_YtJ71K4vdcFQywZ7yepcwZwf/view?usp=drive_link</t>
  </si>
  <si>
    <t>https://drive.google.com/file/d/10Ov8NtOvMuVTlRMiuDhjAncLcU2fzmJt/view?usp=drive_link</t>
  </si>
  <si>
    <t>https://drive.google.com/file/d/1QT4bIC18E65tLnsOIqmZqUC6Vd_Ev3jR/view?usp=drive_link</t>
  </si>
  <si>
    <t>https://drive.google.com/file/d/1cxUYE_yfJr5y1uUXZRs1B-NvDR1iyl86/view?usp=drive_link</t>
  </si>
  <si>
    <t>https://drive.google.com/file/d/1PI0lubzqhOVl4NtYbRkv3_WVhHIGM-WR/view?usp=drive_link</t>
  </si>
  <si>
    <t>https://drive.google.com/file/d/1lB0EcR4vD_nVNvI1GLw225f3XEMlrM8Z/view?usp=drive_link</t>
  </si>
  <si>
    <t>https://drive.google.com/file/d/1MneR2VeVYOcqoq-27t-PGSlRuyhtPA2P/view?usp=drive_link</t>
  </si>
  <si>
    <t>https://drive.google.com/file/d/11qXDZcnh06tKbjNsJIbtrlD-vLeIsoZw/view?usp=drive_link</t>
  </si>
  <si>
    <t>https://drive.google.com/file/d/1dYem01rm1tdbkRVixag19H2_5OLo_73j/view?usp=drive_link</t>
  </si>
  <si>
    <t>https://drive.google.com/file/d/1paGPzLcdi6zucHiDpXr_PtX7WfSJZuM-/view?usp=drive_link</t>
  </si>
  <si>
    <t>https://drive.google.com/file/d/1U_7Rh9EdfkIjf9LySQ_gJC8j0x2-phQt/view?usp=drive_link</t>
  </si>
  <si>
    <t>https://drive.google.com/file/d/1jd91pRRELsPdRq-8pNHsMLO1uReJ12KO/view?usp=drive_link</t>
  </si>
  <si>
    <t>https://drive.google.com/file/d/1ZzZitUL0le9hTSTqaT7X9jJIfCubfAH2/view?usp=drive_link</t>
  </si>
  <si>
    <t>https://drive.google.com/file/d/1rF7Iov4gkeWqwWMzHZe3vzx01bU_G0wI/view?usp=drive_link</t>
  </si>
  <si>
    <t>https://drive.google.com/file/d/1aOQn-YuLm6wmXwCQcUc8NMoEL-Ng52Nb/view?usp=drive_link</t>
  </si>
  <si>
    <t>https://drive.google.com/file/d/1pi23JGpWQegVHW3505RA46YmivnoHU3x/view?usp=drive_link</t>
  </si>
  <si>
    <t>https://drive.google.com/file/d/1S4UFOg86VxcYVAl8RTksHU7wIlhUwNvO/view?usp=drive_link</t>
  </si>
  <si>
    <t>https://drive.google.com/file/d/1_i6Eg-bMPUOwj3191mocx8Z4yzbF0wfI/view?usp=drive_link</t>
  </si>
  <si>
    <t>https://drive.google.com/file/d/1mTlqakU-QBRlhFqZyQtdlweKKR3LIHcy/view?usp=drive_link</t>
  </si>
  <si>
    <t>https://drive.google.com/file/d/14ut5mIZ8TvOwh84zNoa_PjVFv3rkamu-/view?usp=drive_link</t>
  </si>
  <si>
    <t>https://drive.google.com/file/d/1rs-iMx7gcC9cM96Nw4-_cNLnQ-pAgfw-/view?usp=drive_link</t>
  </si>
  <si>
    <t>https://drive.google.com/file/d/1SXr_vSZ77okAK5T3REhxMRJTUICXyAR2/view?usp=drive_link</t>
  </si>
  <si>
    <t>https://drive.google.com/file/d/1AA3P7JIckVNsoVL2RP-aSaCM78AExsxx/view?usp=drive_link</t>
  </si>
  <si>
    <t>https://drive.google.com/file/d/1pXGmNkbZk8S-uY5Z6eLLeK3SL0r2nE_M/view?usp=drive_link</t>
  </si>
  <si>
    <t>https://drive.google.com/file/d/1vGC7fZkFbcCSFaCgrRwKp1PoXNOSFAOQ/view?usp=drive_link</t>
  </si>
  <si>
    <t>https://drive.google.com/file/d/1bXXPxfEt975RZ1m0CZG9dSHyY_fO3w3H/view?usp=drive_link</t>
  </si>
  <si>
    <t>https://drive.google.com/file/d/1XLJb3OO96PSNjf1Rn5XWGs4D9IzjRqNJ/view?usp=drive_link</t>
  </si>
  <si>
    <t>https://drive.google.com/file/d/1OfSbBbUVr33G1ky5L0zD43zZNW9DId2l/view?usp=drive_link</t>
  </si>
  <si>
    <t>https://drive.google.com/file/d/1l-l4fq69ANkYxF1r4U7yEobc2xU6BX_r/view?usp=drive_link</t>
  </si>
  <si>
    <t>https://drive.google.com/file/d/1m_2OuuCnM1IgJvQTaPyhwa1ZU56rrvLC/view?usp=drive_link</t>
  </si>
  <si>
    <t>https://drive.google.com/file/d/1HbMe3R4Jzgn4EkZP1h9eApCVrR1Upf_j/view?usp=drive_link</t>
  </si>
  <si>
    <t>https://drive.google.com/file/d/1gELhBY6ZyQcleIM1Cx-iJll8PMxwhtq1/view?usp=drive_link</t>
  </si>
  <si>
    <t>https://drive.google.com/file/d/1Lq4gQuTBHz0u_d2GBc6XW-tWacBhFOmR/view?usp=drive_link</t>
  </si>
  <si>
    <t>https://drive.google.com/file/d/1t7U9ola3Yz5K4QeSejs-PSaahaOFysEt/view?usp=drive_link</t>
  </si>
  <si>
    <t>https://drive.google.com/file/d/1vb5AgZAt1FcdxCpfVC_C9nNJwiS1Pw83/view?usp=drive_link</t>
  </si>
  <si>
    <t>https://drive.google.com/file/d/1Uipj70Z6z2EGI3b08rXs_kHOQ7QUsjry/view?usp=drive_link</t>
  </si>
  <si>
    <t>https://drive.google.com/file/d/1-tBAGLoertPysQQqBKGLR_LCmmzagbq5/view?usp=drive_link</t>
  </si>
  <si>
    <t>https://drive.google.com/file/d/11BnNfrq0X4ZMgA6k57gNs0lkMaYTkQ2r/view?usp=drive_link</t>
  </si>
  <si>
    <t>https://drive.google.com/file/d/1tQ6fboMo-bW6iJM50fLhYinRuAXsAl4n/view?usp=drive_link</t>
  </si>
  <si>
    <t>https://drive.google.com/file/d/1JfUZ1AKWHnOB3k1jacn54-LBpZ0KqtX3/view?usp=drive_link</t>
  </si>
  <si>
    <t>https://drive.google.com/file/d/1ah5ZPj4kGX37QTKh1g321lQj_5kolT1Z/view?usp=drive_link</t>
  </si>
  <si>
    <t>https://drive.google.com/file/d/1tzhW8UvI2GepagnP5TEteNc7VVv7WWVB/view?usp=drive_link</t>
  </si>
  <si>
    <t>https://drive.google.com/file/d/12brHYSF1j6DNCl56TIXzSCGew7agZDrJ/view?usp=drive_link</t>
  </si>
  <si>
    <t>https://drive.google.com/file/d/1cUARpjtc5Eec-1y6JX9o2zceuVuHuqFn/view?usp=drive_link</t>
  </si>
  <si>
    <t>https://drive.google.com/file/d/19Otlitd1w_fieSU5EjBOyK6ienSEf2UB/view?usp=drive_link</t>
  </si>
  <si>
    <t>https://drive.google.com/file/d/1erss0NMiheYLN85xDcvoRChUedHmCNGL/view?usp=drive_link</t>
  </si>
  <si>
    <t>https://drive.google.com/file/d/1m_PK0N35pkToqCfg0IOsxUwLLQt-4qBt/view?usp=drive_link</t>
  </si>
  <si>
    <t>https://drive.google.com/file/d/1rc3FPFLIs6J4UqPXpI-GLK16tV8Ue5OY/view?usp=drive_link</t>
  </si>
  <si>
    <t>https://drive.google.com/file/d/1R2JiZslzL78WvKgU6tnj-z0KB5tTal1I/view?usp=drive_link</t>
  </si>
  <si>
    <t>CALLE COSTA GRANDE CASA 36, LOTE-18, MZ-7, COLONIA SUSPEG GUERRERO CUMPLE, C.P. 39016, EN EL MUNICIPIO DE CHILPANCINGO DE LOS BRAVO, GUERRERO.</t>
  </si>
  <si>
    <t>https://drive.google.com/file/d/1KG4Dplnp9g4hQHpNSTJZAevEbX2rD8Z2/view?usp=drive_link</t>
  </si>
  <si>
    <t>https://drive.google.com/file/d/1nq5rOtJTTqeue4usNXskkP81W3NcmH12/view?usp=drive_link</t>
  </si>
  <si>
    <t>https://drive.google.com/file/d/1NNdjFSTBg9Mr1bAZ6hG2rdgdKGgVTVos/view?usp=drive_link</t>
  </si>
  <si>
    <t>https://drive.google.com/file/d/1GJ8jRfoMa1ig00GbKSOuf68k73wO02R7/view?usp=drive_link</t>
  </si>
  <si>
    <t>https://drive.google.com/file/d/1XuU7Icc5MJZLZX9cAepI8OcTc-4XPC9K/view?usp=drive_link</t>
  </si>
  <si>
    <t>https://drive.google.com/file/d/13Mw2zSuXGdTOFCl0GccMmzXURRdv-DVk/view?usp=drive_link</t>
  </si>
  <si>
    <t>https://drive.google.com/file/d/1Dp-tqfhDrgp2H1dlJKeCfRZD-R1FVQkB/view?usp=drive_link</t>
  </si>
  <si>
    <t>https://drive.google.com/file/d/1KnU7wPq_FlaPvKdNxLhnhiy3D9h3HxfB/view?usp=drive_link</t>
  </si>
  <si>
    <t>https://drive.google.com/file/d/12cKOhC6C7yNVHiQnD-oCpwdI3E24BDmc/view?usp=drive_link</t>
  </si>
  <si>
    <t>https://drive.google.com/file/d/1yd72bD36-qjEr6nmSNh-apyNuBANWZGy/view?usp=drive_link</t>
  </si>
  <si>
    <t>https://drive.google.com/file/d/1GocXRT8ycpW8OA8VYboGBn-Oq7Qu5JjU/view?usp=drive_link</t>
  </si>
  <si>
    <t>https://drive.google.com/file/d/1Ae0qZuspDb8hr0GIKswl4WVOWkfTD0hQ/view?usp=drive_link</t>
  </si>
  <si>
    <t>https://drive.google.com/file/d/1dlqguGTRw2gmhQf5OO8nKMG0pbsVVEOd/view?usp=drive_link</t>
  </si>
  <si>
    <t>https://drive.google.com/file/d/1g913a6T9MbUjn4vFuQBTwe0s1y35U54v/view?usp=drive_link</t>
  </si>
  <si>
    <t>https://drive.google.com/file/d/11BtshG26pP20lJ7ImLcwvUcCgePGmaDO/view?usp=drive_link</t>
  </si>
  <si>
    <t>https://drive.google.com/file/d/1rt3yDjzFk_j9oADDY7LPVh1XZA5Qr5Qb/view?usp=drive_link</t>
  </si>
  <si>
    <t>https://drive.google.com/file/d/1RRfap_qtN2qlCyQMa59RhYUQWHo3Ct4O/view?usp=drive_link</t>
  </si>
  <si>
    <t>https://drive.google.com/file/d/1GtdzB0pO9RY8eopNKRTlrY8_W3ALOBWE/view?usp=drive_link</t>
  </si>
  <si>
    <t>https://drive.google.com/file/d/1OlaWaO1-XOWvtSWHdmLpOdTclwFokVvB/view?usp=drive_link</t>
  </si>
  <si>
    <t>https://drive.google.com/file/d/14mDW8P-_Q3accxpl6n8Bj-5u8M_wHpq2/view?usp=drive_link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</si>
</sst>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color rgb="FF0000FF"/>
      <name val="Arial"/>
      <family val="2"/>
    </font>
    <font>
      <u/>
      <sz val="11"/>
      <color rgb="FF0000FF"/>
      <name val="Calibri"/>
      <family val="2"/>
      <scheme val="minor"/>
    </font>
    <font>
      <u/>
      <sz val="10"/>
      <color rgb="FF0000FF"/>
      <name val="Arial"/>
      <family val="2"/>
    </font>
    <font>
      <sz val="9"/>
      <color rgb="FF0000FF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3" borderId="0" applyNumberFormat="0" applyFill="0" applyBorder="0" applyAlignment="0" applyProtection="0"/>
    <xf numFmtId="164" fontId="9" fillId="3" borderId="0" applyFont="0" applyFill="0" applyBorder="0" applyAlignment="0" applyProtection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4" fontId="9" fillId="3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 wrapText="1"/>
    </xf>
    <xf numFmtId="0" fontId="6" fillId="0" borderId="1" xfId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0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Moneda 2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B0EcR4vD_nVNvI1GLw225f3XEMlrM8Z/view?usp=drive_link" TargetMode="External"/><Relationship Id="rId2" Type="http://schemas.openxmlformats.org/officeDocument/2006/relationships/hyperlink" Target="https://drive.google.com/file/d/1pXGmNkbZk8S-uY5Z6eLLeK3SL0r2nE_M/view?usp=drive_link" TargetMode="External"/><Relationship Id="rId1" Type="http://schemas.openxmlformats.org/officeDocument/2006/relationships/hyperlink" Target="https://drive.google.com/file/d/1SHf9hew3KjSFzWg6eXKfqKSvhmP9HXNz/view?usp=drive_link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AZ8ot1wBYdpxCzjN9E-vJFk7sg03-EPL/view?usp=drive_link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57"/>
  <sheetViews>
    <sheetView tabSelected="1" topLeftCell="M7" zoomScale="105" zoomScaleNormal="105" workbookViewId="0">
      <pane ySplit="1" topLeftCell="A9" activePane="bottomLeft" state="frozen"/>
      <selection activeCell="AY7" sqref="AY7"/>
      <selection pane="bottomLeft" activeCell="S12" sqref="S12"/>
    </sheetView>
  </sheetViews>
  <sheetFormatPr baseColWidth="10" defaultColWidth="9.140625" defaultRowHeight="15" x14ac:dyDescent="0.25"/>
  <cols>
    <col min="1" max="1" width="9.5703125" customWidth="1"/>
    <col min="2" max="3" width="20.7109375" customWidth="1"/>
    <col min="4" max="6" width="25.7109375" customWidth="1"/>
    <col min="7" max="7" width="30.7109375" customWidth="1"/>
    <col min="8" max="8" width="15.7109375" customWidth="1"/>
    <col min="9" max="9" width="20.7109375" customWidth="1"/>
    <col min="10" max="10" width="60.5703125" customWidth="1"/>
    <col min="11" max="12" width="46" customWidth="1"/>
    <col min="13" max="13" width="32.5703125" customWidth="1"/>
    <col min="14" max="14" width="72.5703125" customWidth="1"/>
    <col min="15" max="15" width="25.5703125" customWidth="1"/>
    <col min="16" max="16" width="20.7109375" customWidth="1"/>
    <col min="17" max="17" width="26" customWidth="1"/>
    <col min="18" max="18" width="20.7109375" customWidth="1"/>
    <col min="19" max="22" width="40.7109375" customWidth="1"/>
    <col min="23" max="25" width="30.7109375" customWidth="1"/>
    <col min="26" max="26" width="14" customWidth="1"/>
    <col min="27" max="27" width="25" customWidth="1"/>
    <col min="28" max="28" width="52.140625" customWidth="1"/>
    <col min="29" max="30" width="30.7109375" customWidth="1"/>
    <col min="31" max="31" width="36.7109375" customWidth="1"/>
    <col min="32" max="34" width="30.7109375" customWidth="1"/>
    <col min="35" max="35" width="36.7109375" customWidth="1"/>
    <col min="36" max="41" width="30.7109375" customWidth="1"/>
    <col min="42" max="46" width="25.7109375" customWidth="1"/>
    <col min="47" max="48" width="35.7109375" customWidth="1"/>
    <col min="49" max="49" width="19.42578125" customWidth="1"/>
    <col min="50" max="50" width="30.7109375" customWidth="1"/>
    <col min="51" max="51" width="40.7109375" customWidth="1"/>
    <col min="52" max="54" width="30.7109375" customWidth="1"/>
    <col min="55" max="55" width="37.140625" customWidth="1"/>
    <col min="56" max="56" width="47.28515625" customWidth="1"/>
    <col min="57" max="58" width="25.7109375" customWidth="1"/>
    <col min="59" max="59" width="14.42578125" customWidth="1"/>
    <col min="60" max="60" width="30.7109375" customWidth="1"/>
    <col min="61" max="61" width="19.7109375" customWidth="1"/>
    <col min="62" max="62" width="34.5703125" customWidth="1"/>
    <col min="63" max="63" width="30.7109375" customWidth="1"/>
    <col min="64" max="65" width="15.7109375" customWidth="1"/>
    <col min="66" max="66" width="35.7109375" customWidth="1"/>
    <col min="67" max="68" width="30.7109375" customWidth="1"/>
    <col min="69" max="69" width="36.140625" customWidth="1"/>
    <col min="70" max="70" width="22.28515625" bestFit="1" customWidth="1"/>
    <col min="71" max="72" width="25.7109375" customWidth="1"/>
    <col min="73" max="73" width="20.7109375" customWidth="1"/>
    <col min="74" max="76" width="30.7109375" customWidth="1"/>
    <col min="77" max="77" width="54.28515625" bestFit="1" customWidth="1"/>
    <col min="78" max="78" width="46" bestFit="1" customWidth="1"/>
    <col min="79" max="79" width="30.7109375" customWidth="1"/>
    <col min="80" max="80" width="52.7109375" bestFit="1" customWidth="1"/>
    <col min="81" max="85" width="30.7109375" customWidth="1"/>
    <col min="86" max="86" width="20" bestFit="1" customWidth="1"/>
    <col min="87" max="87" width="30.7109375" customWidth="1"/>
  </cols>
  <sheetData>
    <row r="1" spans="1:87" hidden="1" x14ac:dyDescent="0.25">
      <c r="A1" t="s">
        <v>0</v>
      </c>
    </row>
    <row r="2" spans="1:87" hidden="1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87" hidden="1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idden="1" x14ac:dyDescent="0.25">
      <c r="A6" s="44" t="s">
        <v>103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</row>
    <row r="7" spans="1:87" s="8" customFormat="1" ht="99.95" customHeight="1" x14ac:dyDescent="0.25">
      <c r="A7" s="7" t="s">
        <v>104</v>
      </c>
      <c r="B7" s="7" t="s">
        <v>105</v>
      </c>
      <c r="C7" s="7" t="s">
        <v>106</v>
      </c>
      <c r="D7" s="7" t="s">
        <v>107</v>
      </c>
      <c r="E7" s="7" t="s">
        <v>108</v>
      </c>
      <c r="F7" s="7" t="s">
        <v>109</v>
      </c>
      <c r="G7" s="7" t="s">
        <v>110</v>
      </c>
      <c r="H7" s="7" t="s">
        <v>111</v>
      </c>
      <c r="I7" s="7" t="s">
        <v>112</v>
      </c>
      <c r="J7" s="7" t="s">
        <v>113</v>
      </c>
      <c r="K7" s="7" t="s">
        <v>114</v>
      </c>
      <c r="L7" s="7" t="s">
        <v>115</v>
      </c>
      <c r="M7" s="7" t="s">
        <v>116</v>
      </c>
      <c r="N7" s="7" t="s">
        <v>117</v>
      </c>
      <c r="O7" s="7" t="s">
        <v>118</v>
      </c>
      <c r="P7" s="7" t="s">
        <v>119</v>
      </c>
      <c r="Q7" s="7" t="s">
        <v>120</v>
      </c>
      <c r="R7" s="7" t="s">
        <v>121</v>
      </c>
      <c r="S7" s="7" t="s">
        <v>122</v>
      </c>
      <c r="T7" s="7" t="s">
        <v>123</v>
      </c>
      <c r="U7" s="7" t="s">
        <v>124</v>
      </c>
      <c r="V7" s="7" t="s">
        <v>125</v>
      </c>
      <c r="W7" s="7" t="s">
        <v>126</v>
      </c>
      <c r="X7" s="7" t="s">
        <v>127</v>
      </c>
      <c r="Y7" s="7" t="s">
        <v>128</v>
      </c>
      <c r="Z7" s="7" t="s">
        <v>129</v>
      </c>
      <c r="AA7" s="7" t="s">
        <v>130</v>
      </c>
      <c r="AB7" s="7" t="s">
        <v>131</v>
      </c>
      <c r="AC7" s="7" t="s">
        <v>132</v>
      </c>
      <c r="AD7" s="7" t="s">
        <v>133</v>
      </c>
      <c r="AE7" s="7" t="s">
        <v>134</v>
      </c>
      <c r="AF7" s="7" t="s">
        <v>135</v>
      </c>
      <c r="AG7" s="7" t="s">
        <v>136</v>
      </c>
      <c r="AH7" s="7" t="s">
        <v>137</v>
      </c>
      <c r="AI7" s="7" t="s">
        <v>138</v>
      </c>
      <c r="AJ7" s="7" t="s">
        <v>139</v>
      </c>
      <c r="AK7" s="7" t="s">
        <v>140</v>
      </c>
      <c r="AL7" s="7" t="s">
        <v>141</v>
      </c>
      <c r="AM7" s="7" t="s">
        <v>142</v>
      </c>
      <c r="AN7" s="7" t="s">
        <v>143</v>
      </c>
      <c r="AO7" s="7" t="s">
        <v>144</v>
      </c>
      <c r="AP7" s="7" t="s">
        <v>145</v>
      </c>
      <c r="AQ7" s="7" t="s">
        <v>146</v>
      </c>
      <c r="AR7" s="7" t="s">
        <v>147</v>
      </c>
      <c r="AS7" s="7" t="s">
        <v>148</v>
      </c>
      <c r="AT7" s="7" t="s">
        <v>149</v>
      </c>
      <c r="AU7" s="7" t="s">
        <v>150</v>
      </c>
      <c r="AV7" s="7" t="s">
        <v>151</v>
      </c>
      <c r="AW7" s="7" t="s">
        <v>152</v>
      </c>
      <c r="AX7" s="7" t="s">
        <v>153</v>
      </c>
      <c r="AY7" s="7" t="s">
        <v>154</v>
      </c>
      <c r="AZ7" s="7" t="s">
        <v>155</v>
      </c>
      <c r="BA7" s="7" t="s">
        <v>156</v>
      </c>
      <c r="BB7" s="7" t="s">
        <v>157</v>
      </c>
      <c r="BC7" s="7" t="s">
        <v>158</v>
      </c>
      <c r="BD7" s="7" t="s">
        <v>159</v>
      </c>
      <c r="BE7" s="7" t="s">
        <v>160</v>
      </c>
      <c r="BF7" s="7" t="s">
        <v>161</v>
      </c>
      <c r="BG7" s="7" t="s">
        <v>162</v>
      </c>
      <c r="BH7" s="7" t="s">
        <v>163</v>
      </c>
      <c r="BI7" s="7" t="s">
        <v>164</v>
      </c>
      <c r="BJ7" s="7" t="s">
        <v>165</v>
      </c>
      <c r="BK7" s="7" t="s">
        <v>166</v>
      </c>
      <c r="BL7" s="7" t="s">
        <v>167</v>
      </c>
      <c r="BM7" s="7" t="s">
        <v>168</v>
      </c>
      <c r="BN7" s="7" t="s">
        <v>169</v>
      </c>
      <c r="BO7" s="7" t="s">
        <v>170</v>
      </c>
      <c r="BP7" s="7" t="s">
        <v>171</v>
      </c>
      <c r="BQ7" s="7" t="s">
        <v>172</v>
      </c>
      <c r="BR7" s="7" t="s">
        <v>173</v>
      </c>
      <c r="BS7" s="7" t="s">
        <v>174</v>
      </c>
      <c r="BT7" s="7" t="s">
        <v>175</v>
      </c>
      <c r="BU7" s="7" t="s">
        <v>176</v>
      </c>
      <c r="BV7" s="7" t="s">
        <v>177</v>
      </c>
      <c r="BW7" s="7" t="s">
        <v>178</v>
      </c>
      <c r="BX7" s="7" t="s">
        <v>179</v>
      </c>
      <c r="BY7" s="7" t="s">
        <v>180</v>
      </c>
      <c r="BZ7" s="7" t="s">
        <v>181</v>
      </c>
      <c r="CA7" s="7" t="s">
        <v>182</v>
      </c>
      <c r="CB7" s="7" t="s">
        <v>183</v>
      </c>
      <c r="CC7" s="7" t="s">
        <v>184</v>
      </c>
      <c r="CD7" s="7" t="s">
        <v>185</v>
      </c>
      <c r="CE7" s="7" t="s">
        <v>186</v>
      </c>
      <c r="CF7" s="7" t="s">
        <v>187</v>
      </c>
      <c r="CG7" s="7" t="s">
        <v>188</v>
      </c>
      <c r="CH7" s="7" t="s">
        <v>189</v>
      </c>
      <c r="CI7" s="7" t="s">
        <v>190</v>
      </c>
    </row>
    <row r="8" spans="1:87" ht="102.95" customHeight="1" x14ac:dyDescent="0.25">
      <c r="A8" s="18">
        <v>2025</v>
      </c>
      <c r="B8" s="24">
        <v>45931</v>
      </c>
      <c r="C8" s="24">
        <v>46021</v>
      </c>
      <c r="D8" s="3" t="s">
        <v>191</v>
      </c>
      <c r="E8" s="5" t="s">
        <v>195</v>
      </c>
      <c r="F8" s="5" t="s">
        <v>200</v>
      </c>
      <c r="G8" s="10" t="s">
        <v>460</v>
      </c>
      <c r="H8" s="5" t="s">
        <v>203</v>
      </c>
      <c r="I8" s="19" t="s">
        <v>430</v>
      </c>
      <c r="J8" s="41" t="s">
        <v>823</v>
      </c>
      <c r="K8" s="5">
        <v>1</v>
      </c>
      <c r="L8" s="33"/>
      <c r="M8" s="11">
        <v>45905</v>
      </c>
      <c r="N8" s="12" t="s">
        <v>461</v>
      </c>
      <c r="O8" s="5">
        <v>1</v>
      </c>
      <c r="P8" s="13">
        <v>45917</v>
      </c>
      <c r="Q8" s="5">
        <v>1</v>
      </c>
      <c r="R8" s="5">
        <v>1</v>
      </c>
      <c r="S8" s="33" t="s">
        <v>881</v>
      </c>
      <c r="T8" s="33" t="s">
        <v>904</v>
      </c>
      <c r="U8" s="33" t="s">
        <v>926</v>
      </c>
      <c r="V8" s="33" t="s">
        <v>941</v>
      </c>
      <c r="W8" s="9" t="s">
        <v>462</v>
      </c>
      <c r="X8" s="9" t="s">
        <v>444</v>
      </c>
      <c r="Y8" s="9" t="s">
        <v>463</v>
      </c>
      <c r="Z8" s="18" t="s">
        <v>204</v>
      </c>
      <c r="AA8" s="9" t="s">
        <v>464</v>
      </c>
      <c r="AB8" s="5">
        <v>1</v>
      </c>
      <c r="AC8" s="3" t="s">
        <v>465</v>
      </c>
      <c r="AD8" s="18" t="s">
        <v>212</v>
      </c>
      <c r="AE8" s="14" t="s">
        <v>466</v>
      </c>
      <c r="AF8" s="18">
        <v>47</v>
      </c>
      <c r="AG8" s="22" t="s">
        <v>367</v>
      </c>
      <c r="AH8" s="5" t="s">
        <v>235</v>
      </c>
      <c r="AI8" s="14" t="s">
        <v>466</v>
      </c>
      <c r="AJ8" s="17" t="s">
        <v>368</v>
      </c>
      <c r="AK8" s="16" t="s">
        <v>369</v>
      </c>
      <c r="AL8" s="17" t="s">
        <v>381</v>
      </c>
      <c r="AM8" s="16" t="s">
        <v>369</v>
      </c>
      <c r="AN8" s="17" t="s">
        <v>370</v>
      </c>
      <c r="AO8" s="18" t="s">
        <v>271</v>
      </c>
      <c r="AP8" s="18">
        <v>39074</v>
      </c>
      <c r="AQ8" s="18" t="s">
        <v>366</v>
      </c>
      <c r="AR8" s="18" t="s">
        <v>366</v>
      </c>
      <c r="AS8" s="18" t="s">
        <v>366</v>
      </c>
      <c r="AT8" s="18" t="s">
        <v>366</v>
      </c>
      <c r="AU8" s="12" t="s">
        <v>371</v>
      </c>
      <c r="AV8" s="16" t="s">
        <v>372</v>
      </c>
      <c r="AW8" s="16" t="s">
        <v>373</v>
      </c>
      <c r="AX8" s="16" t="s">
        <v>374</v>
      </c>
      <c r="AY8" s="16" t="s">
        <v>467</v>
      </c>
      <c r="AZ8" s="11">
        <v>45932</v>
      </c>
      <c r="BA8" s="11">
        <v>45936</v>
      </c>
      <c r="BB8" s="11">
        <v>46010</v>
      </c>
      <c r="BC8" s="5">
        <f t="shared" ref="BC8:BC57" si="0">BD8/1.16</f>
        <v>4748420.8362068972</v>
      </c>
      <c r="BD8" s="30">
        <v>5508168.1699999999</v>
      </c>
      <c r="BE8" s="5"/>
      <c r="BF8" s="5"/>
      <c r="BG8" s="5" t="s">
        <v>375</v>
      </c>
      <c r="BH8" s="5"/>
      <c r="BI8" s="5" t="s">
        <v>376</v>
      </c>
      <c r="BJ8" s="12" t="s">
        <v>461</v>
      </c>
      <c r="BK8" s="5"/>
      <c r="BL8" s="11">
        <v>45936</v>
      </c>
      <c r="BM8" s="11">
        <v>46010</v>
      </c>
      <c r="BN8" s="33" t="s">
        <v>964</v>
      </c>
      <c r="BO8" s="5"/>
      <c r="BP8" s="5"/>
      <c r="BQ8" s="5" t="s">
        <v>303</v>
      </c>
      <c r="BR8" s="16" t="s">
        <v>432</v>
      </c>
      <c r="BS8" s="16" t="s">
        <v>433</v>
      </c>
      <c r="BT8" s="16" t="s">
        <v>468</v>
      </c>
      <c r="BU8" s="5"/>
      <c r="BV8" s="5"/>
      <c r="BW8" s="5"/>
      <c r="BX8" s="5" t="s">
        <v>306</v>
      </c>
      <c r="BY8" s="16" t="s">
        <v>203</v>
      </c>
      <c r="BZ8" s="5"/>
      <c r="CA8" s="5"/>
      <c r="CB8" s="41" t="s">
        <v>1012</v>
      </c>
      <c r="CC8" s="5"/>
      <c r="CD8" s="5"/>
      <c r="CE8" s="5"/>
      <c r="CF8" s="5"/>
      <c r="CG8" s="16" t="s">
        <v>378</v>
      </c>
      <c r="CH8" s="15">
        <v>46021</v>
      </c>
      <c r="CI8" s="16" t="s">
        <v>379</v>
      </c>
    </row>
    <row r="9" spans="1:87" ht="102.95" customHeight="1" x14ac:dyDescent="0.25">
      <c r="A9" s="18">
        <v>2025</v>
      </c>
      <c r="B9" s="24">
        <v>45931</v>
      </c>
      <c r="C9" s="24">
        <v>46021</v>
      </c>
      <c r="D9" s="3" t="s">
        <v>191</v>
      </c>
      <c r="E9" s="5" t="s">
        <v>195</v>
      </c>
      <c r="F9" s="5" t="s">
        <v>200</v>
      </c>
      <c r="G9" s="10" t="s">
        <v>469</v>
      </c>
      <c r="H9" s="5" t="s">
        <v>203</v>
      </c>
      <c r="I9" s="19" t="s">
        <v>430</v>
      </c>
      <c r="J9" s="41" t="s">
        <v>824</v>
      </c>
      <c r="K9" s="5">
        <v>2</v>
      </c>
      <c r="L9" s="33" t="s">
        <v>872</v>
      </c>
      <c r="M9" s="11">
        <v>45905</v>
      </c>
      <c r="N9" s="12" t="s">
        <v>622</v>
      </c>
      <c r="O9" s="5">
        <v>2</v>
      </c>
      <c r="P9" s="13">
        <v>45917</v>
      </c>
      <c r="Q9" s="5">
        <v>2</v>
      </c>
      <c r="R9" s="5">
        <v>2</v>
      </c>
      <c r="S9" s="33" t="s">
        <v>882</v>
      </c>
      <c r="T9" s="33" t="s">
        <v>905</v>
      </c>
      <c r="U9" s="33" t="s">
        <v>927</v>
      </c>
      <c r="V9" s="33" t="s">
        <v>942</v>
      </c>
      <c r="W9" s="9" t="s">
        <v>470</v>
      </c>
      <c r="X9" s="9" t="s">
        <v>471</v>
      </c>
      <c r="Y9" s="9" t="s">
        <v>472</v>
      </c>
      <c r="Z9" s="18" t="s">
        <v>204</v>
      </c>
      <c r="AA9" s="9" t="s">
        <v>473</v>
      </c>
      <c r="AB9" s="5">
        <v>2</v>
      </c>
      <c r="AC9" s="3" t="s">
        <v>474</v>
      </c>
      <c r="AD9" s="18" t="s">
        <v>212</v>
      </c>
      <c r="AE9" s="14" t="s">
        <v>475</v>
      </c>
      <c r="AF9" s="18">
        <v>37</v>
      </c>
      <c r="AG9" s="22" t="s">
        <v>476</v>
      </c>
      <c r="AH9" s="5" t="s">
        <v>235</v>
      </c>
      <c r="AI9" s="14" t="s">
        <v>475</v>
      </c>
      <c r="AJ9" s="17" t="s">
        <v>368</v>
      </c>
      <c r="AK9" s="16" t="s">
        <v>369</v>
      </c>
      <c r="AL9" s="17" t="s">
        <v>381</v>
      </c>
      <c r="AM9" s="16" t="s">
        <v>369</v>
      </c>
      <c r="AN9" s="17" t="s">
        <v>370</v>
      </c>
      <c r="AO9" s="18" t="s">
        <v>271</v>
      </c>
      <c r="AP9" s="18">
        <v>39030</v>
      </c>
      <c r="AQ9" s="18" t="s">
        <v>366</v>
      </c>
      <c r="AR9" s="18" t="s">
        <v>366</v>
      </c>
      <c r="AS9" s="18" t="s">
        <v>366</v>
      </c>
      <c r="AT9" s="18" t="s">
        <v>366</v>
      </c>
      <c r="AU9" s="12" t="s">
        <v>371</v>
      </c>
      <c r="AV9" s="16" t="s">
        <v>372</v>
      </c>
      <c r="AW9" s="16" t="s">
        <v>373</v>
      </c>
      <c r="AX9" s="16" t="s">
        <v>374</v>
      </c>
      <c r="AY9" s="16" t="s">
        <v>477</v>
      </c>
      <c r="AZ9" s="11">
        <v>45932</v>
      </c>
      <c r="BA9" s="11">
        <v>45936</v>
      </c>
      <c r="BB9" s="11">
        <v>46010</v>
      </c>
      <c r="BC9" s="5">
        <f t="shared" si="0"/>
        <v>6341539.0775862075</v>
      </c>
      <c r="BD9" s="30">
        <v>7356185.3300000001</v>
      </c>
      <c r="BE9" s="5"/>
      <c r="BF9" s="5"/>
      <c r="BG9" s="5" t="s">
        <v>375</v>
      </c>
      <c r="BH9" s="5"/>
      <c r="BI9" s="5" t="s">
        <v>376</v>
      </c>
      <c r="BJ9" s="12" t="s">
        <v>622</v>
      </c>
      <c r="BK9" s="5"/>
      <c r="BL9" s="11">
        <v>45936</v>
      </c>
      <c r="BM9" s="11">
        <v>46010</v>
      </c>
      <c r="BN9" s="33" t="s">
        <v>965</v>
      </c>
      <c r="BO9" s="5"/>
      <c r="BP9" s="5"/>
      <c r="BQ9" s="5" t="s">
        <v>303</v>
      </c>
      <c r="BR9" s="16" t="s">
        <v>432</v>
      </c>
      <c r="BS9" s="16" t="s">
        <v>433</v>
      </c>
      <c r="BT9" s="16" t="s">
        <v>478</v>
      </c>
      <c r="BU9" s="5"/>
      <c r="BV9" s="5"/>
      <c r="BW9" s="5"/>
      <c r="BX9" s="5" t="s">
        <v>306</v>
      </c>
      <c r="BY9" s="16" t="s">
        <v>203</v>
      </c>
      <c r="BZ9" s="5"/>
      <c r="CA9" s="5"/>
      <c r="CB9" s="41" t="s">
        <v>1012</v>
      </c>
      <c r="CC9" s="5"/>
      <c r="CD9" s="5"/>
      <c r="CE9" s="5"/>
      <c r="CF9" s="5"/>
      <c r="CG9" s="16" t="s">
        <v>378</v>
      </c>
      <c r="CH9" s="15">
        <v>46021</v>
      </c>
      <c r="CI9" s="16" t="s">
        <v>379</v>
      </c>
    </row>
    <row r="10" spans="1:87" ht="102.95" customHeight="1" x14ac:dyDescent="0.25">
      <c r="A10" s="18">
        <v>2025</v>
      </c>
      <c r="B10" s="24">
        <v>45931</v>
      </c>
      <c r="C10" s="24">
        <v>46021</v>
      </c>
      <c r="D10" s="3" t="s">
        <v>191</v>
      </c>
      <c r="E10" s="5" t="s">
        <v>195</v>
      </c>
      <c r="F10" s="5" t="s">
        <v>200</v>
      </c>
      <c r="G10" s="10" t="s">
        <v>479</v>
      </c>
      <c r="H10" s="5" t="s">
        <v>203</v>
      </c>
      <c r="I10" s="19" t="s">
        <v>430</v>
      </c>
      <c r="J10" s="41" t="s">
        <v>825</v>
      </c>
      <c r="K10" s="5">
        <v>3</v>
      </c>
      <c r="L10" s="33" t="s">
        <v>872</v>
      </c>
      <c r="M10" s="11">
        <v>45905</v>
      </c>
      <c r="N10" s="12" t="s">
        <v>480</v>
      </c>
      <c r="O10" s="5">
        <v>3</v>
      </c>
      <c r="P10" s="13">
        <v>45917</v>
      </c>
      <c r="Q10" s="5">
        <v>3</v>
      </c>
      <c r="R10" s="5">
        <v>3</v>
      </c>
      <c r="S10" s="33" t="s">
        <v>883</v>
      </c>
      <c r="T10" s="33" t="s">
        <v>906</v>
      </c>
      <c r="U10" s="33" t="s">
        <v>928</v>
      </c>
      <c r="V10" s="33" t="s">
        <v>943</v>
      </c>
      <c r="W10" s="9" t="s">
        <v>481</v>
      </c>
      <c r="X10" s="9" t="s">
        <v>482</v>
      </c>
      <c r="Y10" s="9" t="s">
        <v>446</v>
      </c>
      <c r="Z10" s="18" t="s">
        <v>204</v>
      </c>
      <c r="AA10" s="9" t="s">
        <v>483</v>
      </c>
      <c r="AB10" s="5">
        <v>3</v>
      </c>
      <c r="AC10" s="3" t="s">
        <v>484</v>
      </c>
      <c r="AD10" s="18" t="s">
        <v>212</v>
      </c>
      <c r="AE10" s="14" t="s">
        <v>485</v>
      </c>
      <c r="AF10" s="22" t="s">
        <v>367</v>
      </c>
      <c r="AG10" s="22">
        <v>2</v>
      </c>
      <c r="AH10" s="5" t="s">
        <v>235</v>
      </c>
      <c r="AI10" s="14" t="s">
        <v>485</v>
      </c>
      <c r="AJ10" s="17" t="s">
        <v>368</v>
      </c>
      <c r="AK10" s="16" t="s">
        <v>369</v>
      </c>
      <c r="AL10" s="17" t="s">
        <v>381</v>
      </c>
      <c r="AM10" s="16" t="s">
        <v>369</v>
      </c>
      <c r="AN10" s="17" t="s">
        <v>370</v>
      </c>
      <c r="AO10" s="18" t="s">
        <v>271</v>
      </c>
      <c r="AP10" s="18">
        <v>39016</v>
      </c>
      <c r="AQ10" s="18" t="s">
        <v>366</v>
      </c>
      <c r="AR10" s="18" t="s">
        <v>366</v>
      </c>
      <c r="AS10" s="18" t="s">
        <v>366</v>
      </c>
      <c r="AT10" s="18" t="s">
        <v>366</v>
      </c>
      <c r="AU10" s="12" t="s">
        <v>371</v>
      </c>
      <c r="AV10" s="16" t="s">
        <v>372</v>
      </c>
      <c r="AW10" s="16" t="s">
        <v>373</v>
      </c>
      <c r="AX10" s="16" t="s">
        <v>374</v>
      </c>
      <c r="AY10" s="16" t="s">
        <v>486</v>
      </c>
      <c r="AZ10" s="11">
        <v>45932</v>
      </c>
      <c r="BA10" s="11">
        <v>45936</v>
      </c>
      <c r="BB10" s="11">
        <v>46010</v>
      </c>
      <c r="BC10" s="5">
        <f t="shared" si="0"/>
        <v>4379167.181034483</v>
      </c>
      <c r="BD10" s="30">
        <v>5079833.93</v>
      </c>
      <c r="BE10" s="5"/>
      <c r="BF10" s="5"/>
      <c r="BG10" s="5" t="s">
        <v>375</v>
      </c>
      <c r="BH10" s="5"/>
      <c r="BI10" s="5" t="s">
        <v>376</v>
      </c>
      <c r="BJ10" s="12" t="s">
        <v>480</v>
      </c>
      <c r="BK10" s="5"/>
      <c r="BL10" s="11">
        <v>45936</v>
      </c>
      <c r="BM10" s="11">
        <v>46010</v>
      </c>
      <c r="BN10" s="33" t="s">
        <v>966</v>
      </c>
      <c r="BO10" s="5"/>
      <c r="BP10" s="5"/>
      <c r="BQ10" s="5" t="s">
        <v>303</v>
      </c>
      <c r="BR10" s="16" t="s">
        <v>432</v>
      </c>
      <c r="BS10" s="16" t="s">
        <v>433</v>
      </c>
      <c r="BT10" s="16" t="s">
        <v>487</v>
      </c>
      <c r="BU10" s="5"/>
      <c r="BV10" s="5"/>
      <c r="BW10" s="5"/>
      <c r="BX10" s="5" t="s">
        <v>306</v>
      </c>
      <c r="BY10" s="16" t="s">
        <v>203</v>
      </c>
      <c r="BZ10" s="5"/>
      <c r="CA10" s="5"/>
      <c r="CB10" s="41" t="s">
        <v>1012</v>
      </c>
      <c r="CC10" s="5"/>
      <c r="CD10" s="5"/>
      <c r="CE10" s="5"/>
      <c r="CF10" s="5"/>
      <c r="CG10" s="16" t="s">
        <v>378</v>
      </c>
      <c r="CH10" s="15">
        <v>46021</v>
      </c>
      <c r="CI10" s="16" t="s">
        <v>379</v>
      </c>
    </row>
    <row r="11" spans="1:87" ht="102.95" customHeight="1" x14ac:dyDescent="0.25">
      <c r="A11" s="18">
        <v>2025</v>
      </c>
      <c r="B11" s="24">
        <v>45931</v>
      </c>
      <c r="C11" s="24">
        <v>46021</v>
      </c>
      <c r="D11" s="3" t="s">
        <v>191</v>
      </c>
      <c r="E11" s="5" t="s">
        <v>195</v>
      </c>
      <c r="F11" s="5" t="s">
        <v>200</v>
      </c>
      <c r="G11" s="10" t="s">
        <v>488</v>
      </c>
      <c r="H11" s="5" t="s">
        <v>203</v>
      </c>
      <c r="I11" s="19" t="s">
        <v>430</v>
      </c>
      <c r="J11" s="41" t="s">
        <v>826</v>
      </c>
      <c r="K11" s="5">
        <v>4</v>
      </c>
      <c r="L11" s="33" t="s">
        <v>872</v>
      </c>
      <c r="M11" s="11">
        <v>45905</v>
      </c>
      <c r="N11" s="12" t="s">
        <v>489</v>
      </c>
      <c r="O11" s="5">
        <v>4</v>
      </c>
      <c r="P11" s="13">
        <v>45918</v>
      </c>
      <c r="Q11" s="5">
        <v>4</v>
      </c>
      <c r="R11" s="5">
        <v>4</v>
      </c>
      <c r="S11" s="33" t="s">
        <v>884</v>
      </c>
      <c r="T11" s="33" t="s">
        <v>907</v>
      </c>
      <c r="U11" s="33" t="s">
        <v>929</v>
      </c>
      <c r="V11" s="33" t="s">
        <v>944</v>
      </c>
      <c r="W11" s="9" t="s">
        <v>424</v>
      </c>
      <c r="X11" s="9" t="s">
        <v>482</v>
      </c>
      <c r="Y11" s="9" t="s">
        <v>425</v>
      </c>
      <c r="Z11" s="18" t="s">
        <v>204</v>
      </c>
      <c r="AA11" s="9" t="s">
        <v>390</v>
      </c>
      <c r="AB11" s="5">
        <v>4</v>
      </c>
      <c r="AC11" s="3" t="s">
        <v>391</v>
      </c>
      <c r="AD11" s="18" t="s">
        <v>212</v>
      </c>
      <c r="AE11" s="14" t="s">
        <v>431</v>
      </c>
      <c r="AF11" s="22" t="s">
        <v>367</v>
      </c>
      <c r="AG11" s="22">
        <v>1</v>
      </c>
      <c r="AH11" s="5" t="s">
        <v>235</v>
      </c>
      <c r="AI11" s="14" t="s">
        <v>431</v>
      </c>
      <c r="AJ11" s="17" t="s">
        <v>368</v>
      </c>
      <c r="AK11" s="16" t="s">
        <v>369</v>
      </c>
      <c r="AL11" s="17" t="s">
        <v>381</v>
      </c>
      <c r="AM11" s="16" t="s">
        <v>369</v>
      </c>
      <c r="AN11" s="17" t="s">
        <v>370</v>
      </c>
      <c r="AO11" s="18" t="s">
        <v>271</v>
      </c>
      <c r="AP11" s="18">
        <v>39095</v>
      </c>
      <c r="AQ11" s="18" t="s">
        <v>366</v>
      </c>
      <c r="AR11" s="18" t="s">
        <v>366</v>
      </c>
      <c r="AS11" s="18" t="s">
        <v>366</v>
      </c>
      <c r="AT11" s="18" t="s">
        <v>366</v>
      </c>
      <c r="AU11" s="12" t="s">
        <v>371</v>
      </c>
      <c r="AV11" s="16" t="s">
        <v>372</v>
      </c>
      <c r="AW11" s="16" t="s">
        <v>373</v>
      </c>
      <c r="AX11" s="16" t="s">
        <v>374</v>
      </c>
      <c r="AY11" s="16" t="s">
        <v>490</v>
      </c>
      <c r="AZ11" s="11">
        <v>45933</v>
      </c>
      <c r="BA11" s="11">
        <v>45936</v>
      </c>
      <c r="BB11" s="11">
        <v>46010</v>
      </c>
      <c r="BC11" s="5">
        <f t="shared" si="0"/>
        <v>6599583.1379310349</v>
      </c>
      <c r="BD11" s="30">
        <v>7655516.4400000004</v>
      </c>
      <c r="BE11" s="5"/>
      <c r="BF11" s="5"/>
      <c r="BG11" s="5" t="s">
        <v>375</v>
      </c>
      <c r="BH11" s="5"/>
      <c r="BI11" s="5" t="s">
        <v>376</v>
      </c>
      <c r="BJ11" s="12" t="s">
        <v>491</v>
      </c>
      <c r="BK11" s="5"/>
      <c r="BL11" s="11">
        <v>45936</v>
      </c>
      <c r="BM11" s="11">
        <v>46010</v>
      </c>
      <c r="BN11" s="33" t="s">
        <v>967</v>
      </c>
      <c r="BO11" s="5"/>
      <c r="BP11" s="5"/>
      <c r="BQ11" s="5" t="s">
        <v>302</v>
      </c>
      <c r="BR11" s="16" t="s">
        <v>382</v>
      </c>
      <c r="BS11" s="16" t="s">
        <v>377</v>
      </c>
      <c r="BT11" s="16" t="s">
        <v>492</v>
      </c>
      <c r="BU11" s="5"/>
      <c r="BV11" s="5"/>
      <c r="BW11" s="5"/>
      <c r="BX11" s="5" t="s">
        <v>306</v>
      </c>
      <c r="BY11" s="16" t="s">
        <v>203</v>
      </c>
      <c r="BZ11" s="5"/>
      <c r="CA11" s="5"/>
      <c r="CB11" s="41" t="s">
        <v>1012</v>
      </c>
      <c r="CC11" s="5"/>
      <c r="CD11" s="5"/>
      <c r="CE11" s="5"/>
      <c r="CF11" s="5"/>
      <c r="CG11" s="16" t="s">
        <v>378</v>
      </c>
      <c r="CH11" s="15">
        <v>46021</v>
      </c>
      <c r="CI11" s="16" t="s">
        <v>379</v>
      </c>
    </row>
    <row r="12" spans="1:87" ht="102.95" customHeight="1" x14ac:dyDescent="0.25">
      <c r="A12" s="18">
        <v>2025</v>
      </c>
      <c r="B12" s="24">
        <v>45931</v>
      </c>
      <c r="C12" s="24">
        <v>46021</v>
      </c>
      <c r="D12" s="3" t="s">
        <v>191</v>
      </c>
      <c r="E12" s="5" t="s">
        <v>195</v>
      </c>
      <c r="F12" s="5" t="s">
        <v>200</v>
      </c>
      <c r="G12" s="10" t="s">
        <v>493</v>
      </c>
      <c r="H12" s="5" t="s">
        <v>203</v>
      </c>
      <c r="I12" s="19" t="s">
        <v>430</v>
      </c>
      <c r="J12" s="41" t="s">
        <v>827</v>
      </c>
      <c r="K12" s="5">
        <v>5</v>
      </c>
      <c r="L12" s="33" t="s">
        <v>872</v>
      </c>
      <c r="M12" s="11">
        <v>45905</v>
      </c>
      <c r="N12" s="12" t="s">
        <v>494</v>
      </c>
      <c r="O12" s="5">
        <v>5</v>
      </c>
      <c r="P12" s="13">
        <v>45918</v>
      </c>
      <c r="Q12" s="5">
        <v>5</v>
      </c>
      <c r="R12" s="5">
        <v>5</v>
      </c>
      <c r="S12" s="33" t="s">
        <v>885</v>
      </c>
      <c r="T12" s="33" t="s">
        <v>908</v>
      </c>
      <c r="U12" s="33" t="s">
        <v>930</v>
      </c>
      <c r="V12" s="33" t="s">
        <v>945</v>
      </c>
      <c r="W12" s="9" t="s">
        <v>495</v>
      </c>
      <c r="X12" s="9" t="s">
        <v>496</v>
      </c>
      <c r="Y12" s="9" t="s">
        <v>497</v>
      </c>
      <c r="Z12" s="18" t="s">
        <v>204</v>
      </c>
      <c r="AA12" s="9" t="s">
        <v>498</v>
      </c>
      <c r="AB12" s="5">
        <v>5</v>
      </c>
      <c r="AC12" s="3" t="s">
        <v>499</v>
      </c>
      <c r="AD12" s="18" t="s">
        <v>212</v>
      </c>
      <c r="AE12" s="14" t="s">
        <v>1013</v>
      </c>
      <c r="AF12" s="18">
        <v>36</v>
      </c>
      <c r="AG12" s="22">
        <v>7</v>
      </c>
      <c r="AH12" s="5" t="s">
        <v>235</v>
      </c>
      <c r="AI12" s="14" t="s">
        <v>500</v>
      </c>
      <c r="AJ12" s="17" t="s">
        <v>368</v>
      </c>
      <c r="AK12" s="16" t="s">
        <v>369</v>
      </c>
      <c r="AL12" s="17" t="s">
        <v>381</v>
      </c>
      <c r="AM12" s="16" t="s">
        <v>369</v>
      </c>
      <c r="AN12" s="17" t="s">
        <v>370</v>
      </c>
      <c r="AO12" s="18" t="s">
        <v>271</v>
      </c>
      <c r="AP12" s="18">
        <v>39016</v>
      </c>
      <c r="AQ12" s="18" t="s">
        <v>366</v>
      </c>
      <c r="AR12" s="18" t="s">
        <v>366</v>
      </c>
      <c r="AS12" s="18" t="s">
        <v>366</v>
      </c>
      <c r="AT12" s="18" t="s">
        <v>366</v>
      </c>
      <c r="AU12" s="12" t="s">
        <v>371</v>
      </c>
      <c r="AV12" s="16" t="s">
        <v>372</v>
      </c>
      <c r="AW12" s="16" t="s">
        <v>373</v>
      </c>
      <c r="AX12" s="16" t="s">
        <v>374</v>
      </c>
      <c r="AY12" s="16" t="s">
        <v>501</v>
      </c>
      <c r="AZ12" s="11">
        <v>45933</v>
      </c>
      <c r="BA12" s="11">
        <v>45936</v>
      </c>
      <c r="BB12" s="11">
        <v>46010</v>
      </c>
      <c r="BC12" s="5">
        <f t="shared" si="0"/>
        <v>8448231.706896551</v>
      </c>
      <c r="BD12" s="30">
        <v>9799948.7799999993</v>
      </c>
      <c r="BE12" s="5"/>
      <c r="BF12" s="5"/>
      <c r="BG12" s="5" t="s">
        <v>375</v>
      </c>
      <c r="BH12" s="5"/>
      <c r="BI12" s="5" t="s">
        <v>376</v>
      </c>
      <c r="BJ12" s="12" t="s">
        <v>494</v>
      </c>
      <c r="BK12" s="5"/>
      <c r="BL12" s="11">
        <v>45936</v>
      </c>
      <c r="BM12" s="11">
        <v>46010</v>
      </c>
      <c r="BN12" s="33" t="s">
        <v>968</v>
      </c>
      <c r="BO12" s="5"/>
      <c r="BP12" s="5"/>
      <c r="BQ12" s="5" t="s">
        <v>302</v>
      </c>
      <c r="BR12" s="16" t="s">
        <v>382</v>
      </c>
      <c r="BS12" s="16" t="s">
        <v>377</v>
      </c>
      <c r="BT12" s="16" t="s">
        <v>502</v>
      </c>
      <c r="BU12" s="5"/>
      <c r="BV12" s="5"/>
      <c r="BW12" s="5"/>
      <c r="BX12" s="5" t="s">
        <v>306</v>
      </c>
      <c r="BY12" s="16" t="s">
        <v>203</v>
      </c>
      <c r="BZ12" s="5"/>
      <c r="CA12" s="5"/>
      <c r="CB12" s="41" t="s">
        <v>1012</v>
      </c>
      <c r="CC12" s="5"/>
      <c r="CD12" s="5"/>
      <c r="CE12" s="5"/>
      <c r="CF12" s="5"/>
      <c r="CG12" s="16" t="s">
        <v>378</v>
      </c>
      <c r="CH12" s="15">
        <v>46021</v>
      </c>
      <c r="CI12" s="16" t="s">
        <v>379</v>
      </c>
    </row>
    <row r="13" spans="1:87" ht="102.95" customHeight="1" x14ac:dyDescent="0.25">
      <c r="A13" s="18">
        <v>2025</v>
      </c>
      <c r="B13" s="24">
        <v>45931</v>
      </c>
      <c r="C13" s="24">
        <v>46021</v>
      </c>
      <c r="D13" s="14" t="s">
        <v>193</v>
      </c>
      <c r="E13" s="5" t="s">
        <v>195</v>
      </c>
      <c r="F13" s="5" t="s">
        <v>200</v>
      </c>
      <c r="G13" s="10" t="s">
        <v>503</v>
      </c>
      <c r="H13" s="5" t="s">
        <v>203</v>
      </c>
      <c r="I13" s="10" t="s">
        <v>383</v>
      </c>
      <c r="J13" s="41" t="s">
        <v>828</v>
      </c>
      <c r="K13" s="5">
        <v>6</v>
      </c>
      <c r="L13" s="33" t="s">
        <v>873</v>
      </c>
      <c r="M13" s="11">
        <v>45951</v>
      </c>
      <c r="N13" s="12" t="s">
        <v>504</v>
      </c>
      <c r="O13" s="5">
        <v>6</v>
      </c>
      <c r="P13" s="13"/>
      <c r="Q13" s="5">
        <v>6</v>
      </c>
      <c r="R13" s="5">
        <v>6</v>
      </c>
      <c r="S13" s="33"/>
      <c r="T13" s="33"/>
      <c r="U13" s="33"/>
      <c r="V13" s="33"/>
      <c r="W13" s="9" t="s">
        <v>505</v>
      </c>
      <c r="X13" s="9" t="s">
        <v>506</v>
      </c>
      <c r="Y13" s="9" t="s">
        <v>507</v>
      </c>
      <c r="Z13" s="18" t="s">
        <v>204</v>
      </c>
      <c r="AA13" s="9" t="s">
        <v>508</v>
      </c>
      <c r="AB13" s="5">
        <v>6</v>
      </c>
      <c r="AC13" s="3" t="s">
        <v>509</v>
      </c>
      <c r="AD13" s="18" t="s">
        <v>212</v>
      </c>
      <c r="AE13" s="14" t="s">
        <v>510</v>
      </c>
      <c r="AF13" s="22" t="s">
        <v>367</v>
      </c>
      <c r="AG13" s="22" t="s">
        <v>367</v>
      </c>
      <c r="AH13" s="5" t="s">
        <v>235</v>
      </c>
      <c r="AI13" s="14" t="s">
        <v>510</v>
      </c>
      <c r="AJ13" s="17" t="s">
        <v>368</v>
      </c>
      <c r="AK13" s="16" t="s">
        <v>369</v>
      </c>
      <c r="AL13" s="17" t="s">
        <v>381</v>
      </c>
      <c r="AM13" s="16" t="s">
        <v>369</v>
      </c>
      <c r="AN13" s="17" t="s">
        <v>370</v>
      </c>
      <c r="AO13" s="18" t="s">
        <v>271</v>
      </c>
      <c r="AP13" s="18">
        <v>39070</v>
      </c>
      <c r="AQ13" s="18" t="s">
        <v>366</v>
      </c>
      <c r="AR13" s="18" t="s">
        <v>366</v>
      </c>
      <c r="AS13" s="18" t="s">
        <v>366</v>
      </c>
      <c r="AT13" s="18" t="s">
        <v>366</v>
      </c>
      <c r="AU13" s="12" t="s">
        <v>371</v>
      </c>
      <c r="AV13" s="16" t="s">
        <v>372</v>
      </c>
      <c r="AW13" s="16" t="s">
        <v>373</v>
      </c>
      <c r="AX13" s="16" t="s">
        <v>374</v>
      </c>
      <c r="AY13" s="16" t="s">
        <v>511</v>
      </c>
      <c r="AZ13" s="11">
        <v>45957</v>
      </c>
      <c r="BA13" s="11">
        <v>45960</v>
      </c>
      <c r="BB13" s="11">
        <v>46019</v>
      </c>
      <c r="BC13" s="5">
        <f t="shared" si="0"/>
        <v>905692.74137931049</v>
      </c>
      <c r="BD13" s="30">
        <v>1050603.58</v>
      </c>
      <c r="BE13" s="5"/>
      <c r="BF13" s="5"/>
      <c r="BG13" s="5" t="s">
        <v>375</v>
      </c>
      <c r="BH13" s="5"/>
      <c r="BI13" s="5" t="s">
        <v>376</v>
      </c>
      <c r="BJ13" s="12" t="s">
        <v>504</v>
      </c>
      <c r="BK13" s="5"/>
      <c r="BL13" s="11">
        <v>45960</v>
      </c>
      <c r="BM13" s="11">
        <v>46019</v>
      </c>
      <c r="BN13" s="33" t="s">
        <v>969</v>
      </c>
      <c r="BO13" s="5"/>
      <c r="BP13" s="5"/>
      <c r="BQ13" s="5"/>
      <c r="BR13" s="16" t="s">
        <v>382</v>
      </c>
      <c r="BS13" s="16" t="s">
        <v>377</v>
      </c>
      <c r="BT13" s="16" t="s">
        <v>512</v>
      </c>
      <c r="BU13" s="5"/>
      <c r="BV13" s="5"/>
      <c r="BW13" s="5"/>
      <c r="BX13" s="5" t="s">
        <v>306</v>
      </c>
      <c r="BY13" s="16" t="s">
        <v>203</v>
      </c>
      <c r="BZ13" s="5"/>
      <c r="CA13" s="5"/>
      <c r="CB13" s="41" t="s">
        <v>1012</v>
      </c>
      <c r="CC13" s="5"/>
      <c r="CD13" s="5"/>
      <c r="CE13" s="5"/>
      <c r="CF13" s="5"/>
      <c r="CG13" s="16" t="s">
        <v>378</v>
      </c>
      <c r="CH13" s="15">
        <v>46021</v>
      </c>
      <c r="CI13" s="16" t="s">
        <v>379</v>
      </c>
    </row>
    <row r="14" spans="1:87" ht="102.95" customHeight="1" x14ac:dyDescent="0.25">
      <c r="A14" s="18">
        <v>2025</v>
      </c>
      <c r="B14" s="24">
        <v>45931</v>
      </c>
      <c r="C14" s="24">
        <v>46021</v>
      </c>
      <c r="D14" s="3" t="s">
        <v>193</v>
      </c>
      <c r="E14" s="5" t="s">
        <v>195</v>
      </c>
      <c r="F14" s="5" t="s">
        <v>200</v>
      </c>
      <c r="G14" s="10" t="s">
        <v>513</v>
      </c>
      <c r="H14" s="5" t="s">
        <v>203</v>
      </c>
      <c r="I14" s="10" t="s">
        <v>383</v>
      </c>
      <c r="J14" s="41" t="s">
        <v>829</v>
      </c>
      <c r="K14" s="5">
        <v>7</v>
      </c>
      <c r="L14" s="33" t="s">
        <v>874</v>
      </c>
      <c r="M14" s="11">
        <v>45954</v>
      </c>
      <c r="N14" s="12" t="s">
        <v>521</v>
      </c>
      <c r="O14" s="5">
        <v>7</v>
      </c>
      <c r="P14" s="13"/>
      <c r="Q14" s="5">
        <v>7</v>
      </c>
      <c r="R14" s="5">
        <v>7</v>
      </c>
      <c r="S14" s="33"/>
      <c r="T14" s="33"/>
      <c r="U14" s="33"/>
      <c r="V14" s="33"/>
      <c r="W14" s="9" t="s">
        <v>515</v>
      </c>
      <c r="X14" s="9" t="s">
        <v>516</v>
      </c>
      <c r="Y14" s="9" t="s">
        <v>517</v>
      </c>
      <c r="Z14" s="18" t="s">
        <v>204</v>
      </c>
      <c r="AA14" s="9" t="s">
        <v>514</v>
      </c>
      <c r="AB14" s="5">
        <v>7</v>
      </c>
      <c r="AC14" s="3" t="s">
        <v>518</v>
      </c>
      <c r="AD14" s="18" t="s">
        <v>212</v>
      </c>
      <c r="AE14" s="14" t="s">
        <v>519</v>
      </c>
      <c r="AF14" s="22" t="s">
        <v>367</v>
      </c>
      <c r="AG14" s="22">
        <v>9</v>
      </c>
      <c r="AH14" s="5" t="s">
        <v>235</v>
      </c>
      <c r="AI14" s="14" t="s">
        <v>519</v>
      </c>
      <c r="AJ14" s="17" t="s">
        <v>368</v>
      </c>
      <c r="AK14" s="16" t="s">
        <v>369</v>
      </c>
      <c r="AL14" s="17" t="s">
        <v>381</v>
      </c>
      <c r="AM14" s="16" t="s">
        <v>369</v>
      </c>
      <c r="AN14" s="17" t="s">
        <v>370</v>
      </c>
      <c r="AO14" s="18" t="s">
        <v>271</v>
      </c>
      <c r="AP14" s="18">
        <v>39070</v>
      </c>
      <c r="AQ14" s="18" t="s">
        <v>366</v>
      </c>
      <c r="AR14" s="18" t="s">
        <v>366</v>
      </c>
      <c r="AS14" s="18" t="s">
        <v>366</v>
      </c>
      <c r="AT14" s="18" t="s">
        <v>366</v>
      </c>
      <c r="AU14" s="12" t="s">
        <v>371</v>
      </c>
      <c r="AV14" s="16" t="s">
        <v>372</v>
      </c>
      <c r="AW14" s="16" t="s">
        <v>373</v>
      </c>
      <c r="AX14" s="16" t="s">
        <v>374</v>
      </c>
      <c r="AY14" s="16" t="s">
        <v>520</v>
      </c>
      <c r="AZ14" s="11">
        <v>45960</v>
      </c>
      <c r="BA14" s="11">
        <v>45964</v>
      </c>
      <c r="BB14" s="11">
        <v>46008</v>
      </c>
      <c r="BC14" s="5">
        <f t="shared" si="0"/>
        <v>840336.13793103455</v>
      </c>
      <c r="BD14" s="30">
        <v>974789.92</v>
      </c>
      <c r="BE14" s="5"/>
      <c r="BF14" s="5"/>
      <c r="BG14" s="5" t="s">
        <v>375</v>
      </c>
      <c r="BH14" s="5"/>
      <c r="BI14" s="5" t="s">
        <v>376</v>
      </c>
      <c r="BJ14" s="12" t="s">
        <v>521</v>
      </c>
      <c r="BK14" s="5"/>
      <c r="BL14" s="11">
        <v>45964</v>
      </c>
      <c r="BM14" s="11">
        <v>46008</v>
      </c>
      <c r="BN14" s="33" t="s">
        <v>970</v>
      </c>
      <c r="BO14" s="5"/>
      <c r="BP14" s="5"/>
      <c r="BQ14" s="5"/>
      <c r="BR14" s="16" t="s">
        <v>382</v>
      </c>
      <c r="BS14" s="16" t="s">
        <v>377</v>
      </c>
      <c r="BT14" s="16" t="s">
        <v>522</v>
      </c>
      <c r="BU14" s="5"/>
      <c r="BV14" s="5"/>
      <c r="BW14" s="5"/>
      <c r="BX14" s="5" t="s">
        <v>306</v>
      </c>
      <c r="BY14" s="16" t="s">
        <v>203</v>
      </c>
      <c r="BZ14" s="5"/>
      <c r="CA14" s="5"/>
      <c r="CB14" s="41" t="s">
        <v>1012</v>
      </c>
      <c r="CC14" s="5"/>
      <c r="CD14" s="5"/>
      <c r="CE14" s="5"/>
      <c r="CF14" s="5"/>
      <c r="CG14" s="16" t="s">
        <v>378</v>
      </c>
      <c r="CH14" s="15">
        <v>46021</v>
      </c>
      <c r="CI14" s="16" t="s">
        <v>379</v>
      </c>
    </row>
    <row r="15" spans="1:87" ht="102.95" customHeight="1" x14ac:dyDescent="0.25">
      <c r="A15" s="18">
        <v>2025</v>
      </c>
      <c r="B15" s="24">
        <v>45931</v>
      </c>
      <c r="C15" s="24">
        <v>46021</v>
      </c>
      <c r="D15" s="3" t="s">
        <v>191</v>
      </c>
      <c r="E15" s="5" t="s">
        <v>195</v>
      </c>
      <c r="F15" s="5" t="s">
        <v>200</v>
      </c>
      <c r="G15" s="10" t="s">
        <v>533</v>
      </c>
      <c r="H15" s="5" t="s">
        <v>203</v>
      </c>
      <c r="I15" s="19" t="s">
        <v>430</v>
      </c>
      <c r="J15" s="41" t="s">
        <v>830</v>
      </c>
      <c r="K15" s="5">
        <v>8</v>
      </c>
      <c r="L15" s="33" t="s">
        <v>875</v>
      </c>
      <c r="M15" s="13">
        <v>45940</v>
      </c>
      <c r="N15" s="12" t="s">
        <v>523</v>
      </c>
      <c r="O15" s="5">
        <v>8</v>
      </c>
      <c r="P15" s="13">
        <v>45945</v>
      </c>
      <c r="Q15" s="5">
        <v>8</v>
      </c>
      <c r="R15" s="5">
        <v>8</v>
      </c>
      <c r="S15" s="33" t="s">
        <v>886</v>
      </c>
      <c r="T15" s="33" t="s">
        <v>909</v>
      </c>
      <c r="U15" s="33" t="s">
        <v>931</v>
      </c>
      <c r="V15" s="33" t="s">
        <v>946</v>
      </c>
      <c r="W15" s="9" t="s">
        <v>413</v>
      </c>
      <c r="X15" s="9" t="s">
        <v>380</v>
      </c>
      <c r="Y15" s="9" t="s">
        <v>414</v>
      </c>
      <c r="Z15" s="18" t="s">
        <v>204</v>
      </c>
      <c r="AA15" s="9" t="s">
        <v>415</v>
      </c>
      <c r="AB15" s="5">
        <v>8</v>
      </c>
      <c r="AC15" s="3" t="s">
        <v>416</v>
      </c>
      <c r="AD15" s="18" t="s">
        <v>212</v>
      </c>
      <c r="AE15" s="14" t="s">
        <v>534</v>
      </c>
      <c r="AF15" s="18">
        <v>5</v>
      </c>
      <c r="AG15" s="22" t="s">
        <v>367</v>
      </c>
      <c r="AH15" s="5" t="s">
        <v>235</v>
      </c>
      <c r="AI15" s="14" t="s">
        <v>534</v>
      </c>
      <c r="AJ15" s="17" t="s">
        <v>368</v>
      </c>
      <c r="AK15" s="16" t="s">
        <v>536</v>
      </c>
      <c r="AL15" s="17" t="s">
        <v>535</v>
      </c>
      <c r="AM15" s="16" t="s">
        <v>536</v>
      </c>
      <c r="AN15" s="17" t="s">
        <v>370</v>
      </c>
      <c r="AO15" s="18" t="s">
        <v>271</v>
      </c>
      <c r="AP15" s="18">
        <v>41300</v>
      </c>
      <c r="AQ15" s="18" t="s">
        <v>366</v>
      </c>
      <c r="AR15" s="18" t="s">
        <v>366</v>
      </c>
      <c r="AS15" s="18" t="s">
        <v>366</v>
      </c>
      <c r="AT15" s="18" t="s">
        <v>366</v>
      </c>
      <c r="AU15" s="12" t="s">
        <v>371</v>
      </c>
      <c r="AV15" s="16" t="s">
        <v>372</v>
      </c>
      <c r="AW15" s="16" t="s">
        <v>373</v>
      </c>
      <c r="AX15" s="16" t="s">
        <v>374</v>
      </c>
      <c r="AY15" s="16" t="s">
        <v>537</v>
      </c>
      <c r="AZ15" s="11">
        <v>45960</v>
      </c>
      <c r="BA15" s="11">
        <v>45961</v>
      </c>
      <c r="BB15" s="11">
        <v>46011</v>
      </c>
      <c r="BC15" s="5">
        <f t="shared" si="0"/>
        <v>3836209.7068965519</v>
      </c>
      <c r="BD15" s="30">
        <v>4450003.26</v>
      </c>
      <c r="BE15" s="5"/>
      <c r="BF15" s="5"/>
      <c r="BG15" s="5" t="s">
        <v>375</v>
      </c>
      <c r="BH15" s="5"/>
      <c r="BI15" s="5" t="s">
        <v>376</v>
      </c>
      <c r="BJ15" s="12" t="s">
        <v>523</v>
      </c>
      <c r="BK15" s="5"/>
      <c r="BL15" s="11">
        <v>45961</v>
      </c>
      <c r="BM15" s="11">
        <v>46011</v>
      </c>
      <c r="BN15" s="33" t="s">
        <v>971</v>
      </c>
      <c r="BO15" s="5"/>
      <c r="BP15" s="5"/>
      <c r="BQ15" s="5"/>
      <c r="BR15" s="16" t="s">
        <v>432</v>
      </c>
      <c r="BS15" s="16" t="s">
        <v>433</v>
      </c>
      <c r="BT15" s="16" t="s">
        <v>538</v>
      </c>
      <c r="BU15" s="5"/>
      <c r="BV15" s="5"/>
      <c r="BW15" s="5"/>
      <c r="BX15" s="5" t="s">
        <v>306</v>
      </c>
      <c r="BY15" s="16" t="s">
        <v>203</v>
      </c>
      <c r="BZ15" s="5"/>
      <c r="CA15" s="5"/>
      <c r="CB15" s="41" t="s">
        <v>1012</v>
      </c>
      <c r="CC15" s="5"/>
      <c r="CD15" s="5"/>
      <c r="CE15" s="5"/>
      <c r="CF15" s="5"/>
      <c r="CG15" s="16" t="s">
        <v>378</v>
      </c>
      <c r="CH15" s="15">
        <v>46021</v>
      </c>
      <c r="CI15" s="16" t="s">
        <v>379</v>
      </c>
    </row>
    <row r="16" spans="1:87" ht="102.95" customHeight="1" x14ac:dyDescent="0.25">
      <c r="A16" s="18">
        <v>2025</v>
      </c>
      <c r="B16" s="24">
        <v>45931</v>
      </c>
      <c r="C16" s="24">
        <v>46021</v>
      </c>
      <c r="D16" s="3" t="s">
        <v>191</v>
      </c>
      <c r="E16" s="5" t="s">
        <v>195</v>
      </c>
      <c r="F16" s="5" t="s">
        <v>200</v>
      </c>
      <c r="G16" s="10" t="s">
        <v>539</v>
      </c>
      <c r="H16" s="5" t="s">
        <v>203</v>
      </c>
      <c r="I16" s="19" t="s">
        <v>430</v>
      </c>
      <c r="J16" s="41" t="s">
        <v>831</v>
      </c>
      <c r="K16" s="5">
        <v>9</v>
      </c>
      <c r="L16" s="33" t="s">
        <v>875</v>
      </c>
      <c r="M16" s="13">
        <v>45940</v>
      </c>
      <c r="N16" s="12" t="s">
        <v>524</v>
      </c>
      <c r="O16" s="5">
        <v>9</v>
      </c>
      <c r="P16" s="13">
        <v>45945</v>
      </c>
      <c r="Q16" s="5">
        <v>9</v>
      </c>
      <c r="R16" s="5">
        <v>9</v>
      </c>
      <c r="S16" s="33" t="s">
        <v>887</v>
      </c>
      <c r="T16" s="33" t="s">
        <v>910</v>
      </c>
      <c r="U16" s="33" t="s">
        <v>932</v>
      </c>
      <c r="V16" s="33" t="s">
        <v>947</v>
      </c>
      <c r="W16" s="9" t="s">
        <v>426</v>
      </c>
      <c r="X16" s="9" t="s">
        <v>427</v>
      </c>
      <c r="Y16" s="9" t="s">
        <v>423</v>
      </c>
      <c r="Z16" s="18" t="s">
        <v>204</v>
      </c>
      <c r="AA16" s="9" t="s">
        <v>428</v>
      </c>
      <c r="AB16" s="5">
        <v>9</v>
      </c>
      <c r="AC16" s="3" t="s">
        <v>429</v>
      </c>
      <c r="AD16" s="18" t="s">
        <v>212</v>
      </c>
      <c r="AE16" s="14" t="s">
        <v>540</v>
      </c>
      <c r="AF16" s="22" t="s">
        <v>367</v>
      </c>
      <c r="AG16" s="22" t="s">
        <v>367</v>
      </c>
      <c r="AH16" s="5" t="s">
        <v>235</v>
      </c>
      <c r="AI16" s="14" t="s">
        <v>540</v>
      </c>
      <c r="AJ16" s="17" t="s">
        <v>368</v>
      </c>
      <c r="AK16" s="16" t="s">
        <v>369</v>
      </c>
      <c r="AL16" s="17" t="s">
        <v>381</v>
      </c>
      <c r="AM16" s="16" t="s">
        <v>369</v>
      </c>
      <c r="AN16" s="17" t="s">
        <v>370</v>
      </c>
      <c r="AO16" s="18" t="s">
        <v>271</v>
      </c>
      <c r="AP16" s="18">
        <v>39030</v>
      </c>
      <c r="AQ16" s="18" t="s">
        <v>366</v>
      </c>
      <c r="AR16" s="18" t="s">
        <v>366</v>
      </c>
      <c r="AS16" s="18" t="s">
        <v>366</v>
      </c>
      <c r="AT16" s="18" t="s">
        <v>366</v>
      </c>
      <c r="AU16" s="12" t="s">
        <v>371</v>
      </c>
      <c r="AV16" s="16" t="s">
        <v>372</v>
      </c>
      <c r="AW16" s="16" t="s">
        <v>373</v>
      </c>
      <c r="AX16" s="16" t="s">
        <v>374</v>
      </c>
      <c r="AY16" s="16" t="s">
        <v>541</v>
      </c>
      <c r="AZ16" s="11">
        <v>45960</v>
      </c>
      <c r="BA16" s="11">
        <v>45961</v>
      </c>
      <c r="BB16" s="11">
        <v>46011</v>
      </c>
      <c r="BC16" s="5">
        <f t="shared" si="0"/>
        <v>3880719.1982758618</v>
      </c>
      <c r="BD16" s="30">
        <v>4501634.2699999996</v>
      </c>
      <c r="BE16" s="5"/>
      <c r="BF16" s="5"/>
      <c r="BG16" s="5" t="s">
        <v>375</v>
      </c>
      <c r="BH16" s="5"/>
      <c r="BI16" s="5" t="s">
        <v>376</v>
      </c>
      <c r="BJ16" s="12" t="s">
        <v>524</v>
      </c>
      <c r="BK16" s="5"/>
      <c r="BL16" s="11">
        <v>45961</v>
      </c>
      <c r="BM16" s="11">
        <v>46011</v>
      </c>
      <c r="BN16" s="33" t="s">
        <v>972</v>
      </c>
      <c r="BO16" s="5"/>
      <c r="BP16" s="5"/>
      <c r="BQ16" s="5"/>
      <c r="BR16" s="16" t="s">
        <v>432</v>
      </c>
      <c r="BS16" s="16" t="s">
        <v>433</v>
      </c>
      <c r="BT16" s="16" t="s">
        <v>542</v>
      </c>
      <c r="BU16" s="5"/>
      <c r="BV16" s="5"/>
      <c r="BW16" s="5"/>
      <c r="BX16" s="5" t="s">
        <v>306</v>
      </c>
      <c r="BY16" s="16" t="s">
        <v>203</v>
      </c>
      <c r="BZ16" s="5"/>
      <c r="CA16" s="5"/>
      <c r="CB16" s="41" t="s">
        <v>1012</v>
      </c>
      <c r="CC16" s="5"/>
      <c r="CD16" s="5"/>
      <c r="CE16" s="5"/>
      <c r="CF16" s="5"/>
      <c r="CG16" s="16" t="s">
        <v>378</v>
      </c>
      <c r="CH16" s="15">
        <v>46021</v>
      </c>
      <c r="CI16" s="16" t="s">
        <v>379</v>
      </c>
    </row>
    <row r="17" spans="1:87" ht="102.95" customHeight="1" x14ac:dyDescent="0.25">
      <c r="A17" s="18">
        <v>2025</v>
      </c>
      <c r="B17" s="24">
        <v>45931</v>
      </c>
      <c r="C17" s="24">
        <v>46021</v>
      </c>
      <c r="D17" s="3" t="s">
        <v>191</v>
      </c>
      <c r="E17" s="5" t="s">
        <v>195</v>
      </c>
      <c r="F17" s="5" t="s">
        <v>200</v>
      </c>
      <c r="G17" s="10" t="s">
        <v>543</v>
      </c>
      <c r="H17" s="5" t="s">
        <v>203</v>
      </c>
      <c r="I17" s="19" t="s">
        <v>430</v>
      </c>
      <c r="J17" s="41" t="s">
        <v>832</v>
      </c>
      <c r="K17" s="5">
        <v>10</v>
      </c>
      <c r="L17" s="33" t="s">
        <v>875</v>
      </c>
      <c r="M17" s="13">
        <v>45940</v>
      </c>
      <c r="N17" s="12" t="s">
        <v>525</v>
      </c>
      <c r="O17" s="5">
        <v>10</v>
      </c>
      <c r="P17" s="13">
        <v>45945</v>
      </c>
      <c r="Q17" s="5">
        <v>10</v>
      </c>
      <c r="R17" s="5">
        <v>10</v>
      </c>
      <c r="S17" s="33" t="s">
        <v>888</v>
      </c>
      <c r="T17" s="33" t="s">
        <v>911</v>
      </c>
      <c r="U17" s="33" t="s">
        <v>933</v>
      </c>
      <c r="V17" s="33" t="s">
        <v>948</v>
      </c>
      <c r="W17" s="9" t="s">
        <v>545</v>
      </c>
      <c r="X17" s="9" t="s">
        <v>546</v>
      </c>
      <c r="Y17" s="9" t="s">
        <v>544</v>
      </c>
      <c r="Z17" s="18" t="s">
        <v>204</v>
      </c>
      <c r="AA17" s="9" t="s">
        <v>547</v>
      </c>
      <c r="AB17" s="5">
        <v>10</v>
      </c>
      <c r="AC17" s="3" t="s">
        <v>548</v>
      </c>
      <c r="AD17" s="18" t="s">
        <v>212</v>
      </c>
      <c r="AE17" s="14" t="s">
        <v>549</v>
      </c>
      <c r="AF17" s="22">
        <v>7</v>
      </c>
      <c r="AG17" s="22" t="s">
        <v>367</v>
      </c>
      <c r="AH17" s="5" t="s">
        <v>235</v>
      </c>
      <c r="AI17" s="14" t="s">
        <v>549</v>
      </c>
      <c r="AJ17" s="17" t="s">
        <v>368</v>
      </c>
      <c r="AK17" s="16" t="s">
        <v>369</v>
      </c>
      <c r="AL17" s="17" t="s">
        <v>381</v>
      </c>
      <c r="AM17" s="16" t="s">
        <v>369</v>
      </c>
      <c r="AN17" s="17" t="s">
        <v>370</v>
      </c>
      <c r="AO17" s="18" t="s">
        <v>271</v>
      </c>
      <c r="AP17" s="18">
        <v>39022</v>
      </c>
      <c r="AQ17" s="18" t="s">
        <v>366</v>
      </c>
      <c r="AR17" s="18" t="s">
        <v>366</v>
      </c>
      <c r="AS17" s="18" t="s">
        <v>366</v>
      </c>
      <c r="AT17" s="18" t="s">
        <v>366</v>
      </c>
      <c r="AU17" s="12" t="s">
        <v>371</v>
      </c>
      <c r="AV17" s="16" t="s">
        <v>372</v>
      </c>
      <c r="AW17" s="16" t="s">
        <v>373</v>
      </c>
      <c r="AX17" s="16" t="s">
        <v>374</v>
      </c>
      <c r="AY17" s="16" t="s">
        <v>550</v>
      </c>
      <c r="AZ17" s="11">
        <v>45960</v>
      </c>
      <c r="BA17" s="11">
        <v>45961</v>
      </c>
      <c r="BB17" s="11">
        <v>46011</v>
      </c>
      <c r="BC17" s="5">
        <f t="shared" si="0"/>
        <v>6481447.75</v>
      </c>
      <c r="BD17" s="30">
        <v>7518479.3899999997</v>
      </c>
      <c r="BE17" s="5"/>
      <c r="BF17" s="5"/>
      <c r="BG17" s="5" t="s">
        <v>375</v>
      </c>
      <c r="BH17" s="5"/>
      <c r="BI17" s="5" t="s">
        <v>376</v>
      </c>
      <c r="BJ17" s="12" t="s">
        <v>525</v>
      </c>
      <c r="BK17" s="5"/>
      <c r="BL17" s="11">
        <v>45961</v>
      </c>
      <c r="BM17" s="11">
        <v>46011</v>
      </c>
      <c r="BN17" s="33" t="s">
        <v>973</v>
      </c>
      <c r="BO17" s="5"/>
      <c r="BP17" s="5"/>
      <c r="BQ17" s="5"/>
      <c r="BR17" s="16" t="s">
        <v>432</v>
      </c>
      <c r="BS17" s="16" t="s">
        <v>433</v>
      </c>
      <c r="BT17" s="16" t="s">
        <v>551</v>
      </c>
      <c r="BU17" s="5"/>
      <c r="BV17" s="5"/>
      <c r="BW17" s="5"/>
      <c r="BX17" s="5" t="s">
        <v>306</v>
      </c>
      <c r="BY17" s="16" t="s">
        <v>203</v>
      </c>
      <c r="BZ17" s="5"/>
      <c r="CA17" s="5"/>
      <c r="CB17" s="41" t="s">
        <v>1012</v>
      </c>
      <c r="CC17" s="5"/>
      <c r="CD17" s="5"/>
      <c r="CE17" s="5"/>
      <c r="CF17" s="5"/>
      <c r="CG17" s="16" t="s">
        <v>378</v>
      </c>
      <c r="CH17" s="15">
        <v>46021</v>
      </c>
      <c r="CI17" s="16" t="s">
        <v>379</v>
      </c>
    </row>
    <row r="18" spans="1:87" ht="102.95" customHeight="1" x14ac:dyDescent="0.25">
      <c r="A18" s="18">
        <v>2025</v>
      </c>
      <c r="B18" s="24">
        <v>45931</v>
      </c>
      <c r="C18" s="24">
        <v>46021</v>
      </c>
      <c r="D18" s="3" t="s">
        <v>191</v>
      </c>
      <c r="E18" s="5" t="s">
        <v>195</v>
      </c>
      <c r="F18" s="5" t="s">
        <v>200</v>
      </c>
      <c r="G18" s="10" t="s">
        <v>552</v>
      </c>
      <c r="H18" s="5" t="s">
        <v>203</v>
      </c>
      <c r="I18" s="19" t="s">
        <v>430</v>
      </c>
      <c r="J18" s="41" t="s">
        <v>833</v>
      </c>
      <c r="K18" s="5">
        <v>11</v>
      </c>
      <c r="L18" s="33" t="s">
        <v>875</v>
      </c>
      <c r="M18" s="13">
        <v>45940</v>
      </c>
      <c r="N18" s="12" t="s">
        <v>526</v>
      </c>
      <c r="O18" s="5">
        <v>11</v>
      </c>
      <c r="P18" s="13">
        <v>45945</v>
      </c>
      <c r="Q18" s="5">
        <v>11</v>
      </c>
      <c r="R18" s="5">
        <v>11</v>
      </c>
      <c r="S18" s="33" t="s">
        <v>889</v>
      </c>
      <c r="T18" s="33" t="s">
        <v>912</v>
      </c>
      <c r="U18" s="33" t="s">
        <v>934</v>
      </c>
      <c r="V18" s="33" t="s">
        <v>949</v>
      </c>
      <c r="W18" s="9" t="s">
        <v>553</v>
      </c>
      <c r="X18" s="9" t="s">
        <v>435</v>
      </c>
      <c r="Y18" s="9" t="s">
        <v>434</v>
      </c>
      <c r="Z18" s="18" t="s">
        <v>204</v>
      </c>
      <c r="AA18" s="9" t="s">
        <v>454</v>
      </c>
      <c r="AB18" s="5">
        <v>11</v>
      </c>
      <c r="AC18" s="3" t="s">
        <v>459</v>
      </c>
      <c r="AD18" s="18" t="s">
        <v>229</v>
      </c>
      <c r="AE18" s="14" t="s">
        <v>554</v>
      </c>
      <c r="AF18" s="22" t="s">
        <v>367</v>
      </c>
      <c r="AG18" s="22">
        <v>2</v>
      </c>
      <c r="AH18" s="5" t="s">
        <v>235</v>
      </c>
      <c r="AI18" s="14" t="s">
        <v>554</v>
      </c>
      <c r="AJ18" s="17" t="s">
        <v>368</v>
      </c>
      <c r="AK18" s="16" t="s">
        <v>369</v>
      </c>
      <c r="AL18" s="17" t="s">
        <v>381</v>
      </c>
      <c r="AM18" s="16" t="s">
        <v>369</v>
      </c>
      <c r="AN18" s="17" t="s">
        <v>370</v>
      </c>
      <c r="AO18" s="18" t="s">
        <v>271</v>
      </c>
      <c r="AP18" s="18">
        <v>39086</v>
      </c>
      <c r="AQ18" s="18" t="s">
        <v>366</v>
      </c>
      <c r="AR18" s="18" t="s">
        <v>366</v>
      </c>
      <c r="AS18" s="18" t="s">
        <v>366</v>
      </c>
      <c r="AT18" s="18" t="s">
        <v>366</v>
      </c>
      <c r="AU18" s="12" t="s">
        <v>371</v>
      </c>
      <c r="AV18" s="16" t="s">
        <v>372</v>
      </c>
      <c r="AW18" s="16" t="s">
        <v>373</v>
      </c>
      <c r="AX18" s="16" t="s">
        <v>374</v>
      </c>
      <c r="AY18" s="16" t="s">
        <v>555</v>
      </c>
      <c r="AZ18" s="11">
        <v>45960</v>
      </c>
      <c r="BA18" s="11">
        <v>45961</v>
      </c>
      <c r="BB18" s="11">
        <v>46011</v>
      </c>
      <c r="BC18" s="5">
        <f t="shared" si="0"/>
        <v>4654499.4827586217</v>
      </c>
      <c r="BD18" s="30">
        <v>5399219.4000000004</v>
      </c>
      <c r="BE18" s="5"/>
      <c r="BF18" s="5"/>
      <c r="BG18" s="5" t="s">
        <v>375</v>
      </c>
      <c r="BH18" s="5"/>
      <c r="BI18" s="5" t="s">
        <v>376</v>
      </c>
      <c r="BJ18" s="12" t="s">
        <v>526</v>
      </c>
      <c r="BK18" s="5"/>
      <c r="BL18" s="11">
        <v>45961</v>
      </c>
      <c r="BM18" s="11">
        <v>46011</v>
      </c>
      <c r="BN18" s="33" t="s">
        <v>974</v>
      </c>
      <c r="BO18" s="5"/>
      <c r="BP18" s="5"/>
      <c r="BQ18" s="5"/>
      <c r="BR18" s="16" t="s">
        <v>432</v>
      </c>
      <c r="BS18" s="16" t="s">
        <v>433</v>
      </c>
      <c r="BT18" s="16" t="s">
        <v>556</v>
      </c>
      <c r="BU18" s="5"/>
      <c r="BV18" s="5"/>
      <c r="BW18" s="5"/>
      <c r="BX18" s="5" t="s">
        <v>306</v>
      </c>
      <c r="BY18" s="16" t="s">
        <v>203</v>
      </c>
      <c r="BZ18" s="5"/>
      <c r="CA18" s="5"/>
      <c r="CB18" s="41" t="s">
        <v>1012</v>
      </c>
      <c r="CC18" s="5"/>
      <c r="CD18" s="5"/>
      <c r="CE18" s="5"/>
      <c r="CF18" s="5"/>
      <c r="CG18" s="16" t="s">
        <v>378</v>
      </c>
      <c r="CH18" s="15">
        <v>46021</v>
      </c>
      <c r="CI18" s="16" t="s">
        <v>379</v>
      </c>
    </row>
    <row r="19" spans="1:87" s="39" customFormat="1" ht="102.95" customHeight="1" x14ac:dyDescent="0.25">
      <c r="A19" s="34">
        <v>2025</v>
      </c>
      <c r="B19" s="15">
        <v>45931</v>
      </c>
      <c r="C19" s="15">
        <v>46021</v>
      </c>
      <c r="D19" s="34" t="s">
        <v>191</v>
      </c>
      <c r="E19" s="35" t="s">
        <v>195</v>
      </c>
      <c r="F19" s="35" t="s">
        <v>200</v>
      </c>
      <c r="G19" s="36" t="s">
        <v>557</v>
      </c>
      <c r="H19" s="35" t="s">
        <v>203</v>
      </c>
      <c r="I19" s="36" t="s">
        <v>430</v>
      </c>
      <c r="J19" s="41" t="s">
        <v>834</v>
      </c>
      <c r="K19" s="5">
        <v>12</v>
      </c>
      <c r="L19" s="41" t="s">
        <v>875</v>
      </c>
      <c r="M19" s="13">
        <v>45940</v>
      </c>
      <c r="N19" s="12" t="s">
        <v>527</v>
      </c>
      <c r="O19" s="5">
        <v>12</v>
      </c>
      <c r="P19" s="13">
        <v>45945</v>
      </c>
      <c r="Q19" s="5">
        <v>12</v>
      </c>
      <c r="R19" s="5">
        <v>12</v>
      </c>
      <c r="S19" s="41" t="s">
        <v>890</v>
      </c>
      <c r="T19" s="41" t="s">
        <v>913</v>
      </c>
      <c r="U19" s="41" t="s">
        <v>935</v>
      </c>
      <c r="V19" s="41" t="s">
        <v>950</v>
      </c>
      <c r="W19" s="36" t="s">
        <v>437</v>
      </c>
      <c r="X19" s="36" t="s">
        <v>438</v>
      </c>
      <c r="Y19" s="36" t="s">
        <v>439</v>
      </c>
      <c r="Z19" s="34" t="s">
        <v>205</v>
      </c>
      <c r="AA19" s="9" t="s">
        <v>455</v>
      </c>
      <c r="AB19" s="5">
        <v>12</v>
      </c>
      <c r="AC19" s="37" t="s">
        <v>558</v>
      </c>
      <c r="AD19" s="34" t="s">
        <v>212</v>
      </c>
      <c r="AE19" s="37" t="s">
        <v>559</v>
      </c>
      <c r="AF19" s="37">
        <v>8</v>
      </c>
      <c r="AG19" s="37" t="s">
        <v>367</v>
      </c>
      <c r="AH19" s="35" t="s">
        <v>235</v>
      </c>
      <c r="AI19" s="37" t="s">
        <v>559</v>
      </c>
      <c r="AJ19" s="17" t="s">
        <v>368</v>
      </c>
      <c r="AK19" s="16" t="s">
        <v>369</v>
      </c>
      <c r="AL19" s="17" t="s">
        <v>381</v>
      </c>
      <c r="AM19" s="16" t="s">
        <v>369</v>
      </c>
      <c r="AN19" s="17" t="s">
        <v>370</v>
      </c>
      <c r="AO19" s="34" t="s">
        <v>271</v>
      </c>
      <c r="AP19" s="37">
        <v>39090</v>
      </c>
      <c r="AQ19" s="34" t="s">
        <v>366</v>
      </c>
      <c r="AR19" s="34" t="s">
        <v>366</v>
      </c>
      <c r="AS19" s="34" t="s">
        <v>366</v>
      </c>
      <c r="AT19" s="34" t="s">
        <v>366</v>
      </c>
      <c r="AU19" s="12" t="s">
        <v>371</v>
      </c>
      <c r="AV19" s="12" t="s">
        <v>372</v>
      </c>
      <c r="AW19" s="12" t="s">
        <v>373</v>
      </c>
      <c r="AX19" s="12" t="s">
        <v>374</v>
      </c>
      <c r="AY19" s="37" t="s">
        <v>560</v>
      </c>
      <c r="AZ19" s="11">
        <v>45960</v>
      </c>
      <c r="BA19" s="11">
        <v>45961</v>
      </c>
      <c r="BB19" s="11">
        <v>46011</v>
      </c>
      <c r="BC19" s="35">
        <f t="shared" si="0"/>
        <v>6895278.3275862075</v>
      </c>
      <c r="BD19" s="38">
        <v>7998522.8600000003</v>
      </c>
      <c r="BE19" s="35"/>
      <c r="BF19" s="35"/>
      <c r="BG19" s="35" t="s">
        <v>375</v>
      </c>
      <c r="BH19" s="35"/>
      <c r="BI19" s="35" t="s">
        <v>376</v>
      </c>
      <c r="BJ19" s="12" t="s">
        <v>527</v>
      </c>
      <c r="BK19" s="35"/>
      <c r="BL19" s="11">
        <v>45961</v>
      </c>
      <c r="BM19" s="11">
        <v>46011</v>
      </c>
      <c r="BN19" s="41" t="s">
        <v>975</v>
      </c>
      <c r="BO19" s="35"/>
      <c r="BP19" s="35"/>
      <c r="BQ19" s="35"/>
      <c r="BR19" s="16" t="s">
        <v>432</v>
      </c>
      <c r="BS19" s="16" t="s">
        <v>433</v>
      </c>
      <c r="BT19" s="37" t="s">
        <v>561</v>
      </c>
      <c r="BU19" s="35"/>
      <c r="BV19" s="35"/>
      <c r="BW19" s="35"/>
      <c r="BX19" s="35" t="s">
        <v>306</v>
      </c>
      <c r="BY19" s="12" t="s">
        <v>203</v>
      </c>
      <c r="BZ19" s="35"/>
      <c r="CA19" s="35"/>
      <c r="CB19" s="41" t="s">
        <v>1012</v>
      </c>
      <c r="CC19" s="35"/>
      <c r="CD19" s="35"/>
      <c r="CE19" s="35"/>
      <c r="CF19" s="35"/>
      <c r="CG19" s="12" t="s">
        <v>378</v>
      </c>
      <c r="CH19" s="15">
        <v>46021</v>
      </c>
      <c r="CI19" s="12" t="s">
        <v>379</v>
      </c>
    </row>
    <row r="20" spans="1:87" ht="102.95" customHeight="1" x14ac:dyDescent="0.25">
      <c r="A20" s="18">
        <v>2025</v>
      </c>
      <c r="B20" s="24">
        <v>45931</v>
      </c>
      <c r="C20" s="24">
        <v>46021</v>
      </c>
      <c r="D20" s="3" t="s">
        <v>191</v>
      </c>
      <c r="E20" s="5" t="s">
        <v>195</v>
      </c>
      <c r="F20" s="5" t="s">
        <v>200</v>
      </c>
      <c r="G20" s="10" t="s">
        <v>562</v>
      </c>
      <c r="H20" s="5" t="s">
        <v>203</v>
      </c>
      <c r="I20" s="36" t="s">
        <v>430</v>
      </c>
      <c r="J20" s="41" t="s">
        <v>835</v>
      </c>
      <c r="K20" s="5">
        <v>13</v>
      </c>
      <c r="L20" s="33" t="s">
        <v>875</v>
      </c>
      <c r="M20" s="13">
        <v>45940</v>
      </c>
      <c r="N20" s="12" t="s">
        <v>528</v>
      </c>
      <c r="O20" s="5">
        <v>13</v>
      </c>
      <c r="P20" s="13">
        <v>45946</v>
      </c>
      <c r="Q20" s="5">
        <v>13</v>
      </c>
      <c r="R20" s="5">
        <v>13</v>
      </c>
      <c r="S20" s="33" t="s">
        <v>891</v>
      </c>
      <c r="T20" s="33" t="s">
        <v>914</v>
      </c>
      <c r="U20" s="33" t="s">
        <v>936</v>
      </c>
      <c r="V20" s="33" t="s">
        <v>951</v>
      </c>
      <c r="W20" s="9" t="s">
        <v>392</v>
      </c>
      <c r="X20" s="9" t="s">
        <v>417</v>
      </c>
      <c r="Y20" s="9" t="s">
        <v>418</v>
      </c>
      <c r="Z20" s="18" t="s">
        <v>204</v>
      </c>
      <c r="AA20" s="9" t="s">
        <v>393</v>
      </c>
      <c r="AB20" s="5">
        <v>13</v>
      </c>
      <c r="AC20" s="3" t="s">
        <v>563</v>
      </c>
      <c r="AD20" s="18" t="s">
        <v>212</v>
      </c>
      <c r="AE20" s="14" t="s">
        <v>564</v>
      </c>
      <c r="AF20" s="37" t="s">
        <v>367</v>
      </c>
      <c r="AG20" s="37" t="s">
        <v>367</v>
      </c>
      <c r="AH20" s="5" t="s">
        <v>235</v>
      </c>
      <c r="AI20" s="14" t="s">
        <v>564</v>
      </c>
      <c r="AJ20" s="17" t="s">
        <v>368</v>
      </c>
      <c r="AK20" s="16" t="s">
        <v>369</v>
      </c>
      <c r="AL20" s="17" t="s">
        <v>381</v>
      </c>
      <c r="AM20" s="16" t="s">
        <v>369</v>
      </c>
      <c r="AN20" s="17" t="s">
        <v>370</v>
      </c>
      <c r="AO20" s="18" t="s">
        <v>271</v>
      </c>
      <c r="AP20" s="18">
        <v>39016</v>
      </c>
      <c r="AQ20" s="18" t="s">
        <v>366</v>
      </c>
      <c r="AR20" s="18" t="s">
        <v>366</v>
      </c>
      <c r="AS20" s="18" t="s">
        <v>366</v>
      </c>
      <c r="AT20" s="18" t="s">
        <v>366</v>
      </c>
      <c r="AU20" s="12" t="s">
        <v>371</v>
      </c>
      <c r="AV20" s="16" t="s">
        <v>372</v>
      </c>
      <c r="AW20" s="16" t="s">
        <v>373</v>
      </c>
      <c r="AX20" s="16" t="s">
        <v>374</v>
      </c>
      <c r="AY20" s="16" t="s">
        <v>565</v>
      </c>
      <c r="AZ20" s="11">
        <v>45960</v>
      </c>
      <c r="BA20" s="11">
        <v>45961</v>
      </c>
      <c r="BB20" s="11">
        <v>46011</v>
      </c>
      <c r="BC20" s="5">
        <f t="shared" si="0"/>
        <v>8348401.1724137934</v>
      </c>
      <c r="BD20" s="30">
        <v>9684145.3599999994</v>
      </c>
      <c r="BE20" s="5"/>
      <c r="BF20" s="5"/>
      <c r="BG20" s="5" t="s">
        <v>375</v>
      </c>
      <c r="BH20" s="5"/>
      <c r="BI20" s="5" t="s">
        <v>376</v>
      </c>
      <c r="BJ20" s="12" t="s">
        <v>528</v>
      </c>
      <c r="BK20" s="5"/>
      <c r="BL20" s="11">
        <v>45961</v>
      </c>
      <c r="BM20" s="11">
        <v>46011</v>
      </c>
      <c r="BN20" s="33" t="s">
        <v>976</v>
      </c>
      <c r="BO20" s="5"/>
      <c r="BP20" s="5"/>
      <c r="BQ20" s="5"/>
      <c r="BR20" s="16" t="s">
        <v>432</v>
      </c>
      <c r="BS20" s="16" t="s">
        <v>433</v>
      </c>
      <c r="BT20" s="16" t="s">
        <v>566</v>
      </c>
      <c r="BU20" s="5"/>
      <c r="BV20" s="5"/>
      <c r="BW20" s="5"/>
      <c r="BX20" s="5" t="s">
        <v>306</v>
      </c>
      <c r="BY20" s="16" t="s">
        <v>203</v>
      </c>
      <c r="BZ20" s="5"/>
      <c r="CA20" s="5"/>
      <c r="CB20" s="41" t="s">
        <v>1012</v>
      </c>
      <c r="CC20" s="5"/>
      <c r="CD20" s="5"/>
      <c r="CE20" s="5"/>
      <c r="CF20" s="5"/>
      <c r="CG20" s="16" t="s">
        <v>378</v>
      </c>
      <c r="CH20" s="15">
        <v>46021</v>
      </c>
      <c r="CI20" s="16" t="s">
        <v>379</v>
      </c>
    </row>
    <row r="21" spans="1:87" ht="102.95" customHeight="1" x14ac:dyDescent="0.25">
      <c r="A21" s="18">
        <v>2025</v>
      </c>
      <c r="B21" s="24">
        <v>45931</v>
      </c>
      <c r="C21" s="24">
        <v>46021</v>
      </c>
      <c r="D21" s="3" t="s">
        <v>191</v>
      </c>
      <c r="E21" s="5" t="s">
        <v>195</v>
      </c>
      <c r="F21" s="5" t="s">
        <v>200</v>
      </c>
      <c r="G21" s="10" t="s">
        <v>567</v>
      </c>
      <c r="H21" s="5" t="s">
        <v>203</v>
      </c>
      <c r="I21" s="36" t="s">
        <v>430</v>
      </c>
      <c r="J21" s="41" t="s">
        <v>836</v>
      </c>
      <c r="K21" s="5">
        <v>14</v>
      </c>
      <c r="L21" s="33" t="s">
        <v>875</v>
      </c>
      <c r="M21" s="13">
        <v>45940</v>
      </c>
      <c r="N21" s="12" t="s">
        <v>529</v>
      </c>
      <c r="O21" s="5">
        <v>14</v>
      </c>
      <c r="P21" s="13">
        <v>45946</v>
      </c>
      <c r="Q21" s="5">
        <v>14</v>
      </c>
      <c r="R21" s="5">
        <v>14</v>
      </c>
      <c r="S21" s="33" t="s">
        <v>892</v>
      </c>
      <c r="T21" s="33" t="s">
        <v>915</v>
      </c>
      <c r="U21" s="33" t="s">
        <v>937</v>
      </c>
      <c r="V21" s="33" t="s">
        <v>952</v>
      </c>
      <c r="W21" s="9" t="s">
        <v>568</v>
      </c>
      <c r="X21" s="9" t="s">
        <v>569</v>
      </c>
      <c r="Y21" s="9" t="s">
        <v>570</v>
      </c>
      <c r="Z21" s="18" t="s">
        <v>204</v>
      </c>
      <c r="AA21" s="9" t="s">
        <v>571</v>
      </c>
      <c r="AB21" s="5">
        <v>14</v>
      </c>
      <c r="AC21" s="3" t="s">
        <v>572</v>
      </c>
      <c r="AD21" s="18" t="s">
        <v>231</v>
      </c>
      <c r="AE21" s="14" t="s">
        <v>573</v>
      </c>
      <c r="AF21" s="18">
        <v>125</v>
      </c>
      <c r="AG21" s="18" t="s">
        <v>367</v>
      </c>
      <c r="AH21" s="5" t="s">
        <v>235</v>
      </c>
      <c r="AI21" s="14" t="s">
        <v>573</v>
      </c>
      <c r="AJ21" s="17" t="s">
        <v>368</v>
      </c>
      <c r="AK21" s="16" t="s">
        <v>522</v>
      </c>
      <c r="AL21" s="17" t="s">
        <v>368</v>
      </c>
      <c r="AM21" s="16" t="s">
        <v>522</v>
      </c>
      <c r="AN21" s="17" t="s">
        <v>370</v>
      </c>
      <c r="AO21" s="18" t="s">
        <v>271</v>
      </c>
      <c r="AP21" s="18">
        <v>39670</v>
      </c>
      <c r="AQ21" s="18" t="s">
        <v>366</v>
      </c>
      <c r="AR21" s="18" t="s">
        <v>366</v>
      </c>
      <c r="AS21" s="18" t="s">
        <v>366</v>
      </c>
      <c r="AT21" s="18" t="s">
        <v>366</v>
      </c>
      <c r="AU21" s="12" t="s">
        <v>371</v>
      </c>
      <c r="AV21" s="16" t="s">
        <v>372</v>
      </c>
      <c r="AW21" s="16" t="s">
        <v>373</v>
      </c>
      <c r="AX21" s="16" t="s">
        <v>374</v>
      </c>
      <c r="AY21" s="16" t="s">
        <v>574</v>
      </c>
      <c r="AZ21" s="11">
        <v>45960</v>
      </c>
      <c r="BA21" s="11">
        <v>45961</v>
      </c>
      <c r="BB21" s="11">
        <v>46011</v>
      </c>
      <c r="BC21" s="5">
        <f t="shared" si="0"/>
        <v>11598493.206896551</v>
      </c>
      <c r="BD21" s="30">
        <v>13454252.119999999</v>
      </c>
      <c r="BE21" s="5"/>
      <c r="BF21" s="5"/>
      <c r="BG21" s="5" t="s">
        <v>375</v>
      </c>
      <c r="BH21" s="5"/>
      <c r="BI21" s="5" t="s">
        <v>376</v>
      </c>
      <c r="BJ21" s="12" t="s">
        <v>529</v>
      </c>
      <c r="BK21" s="5"/>
      <c r="BL21" s="11">
        <v>45961</v>
      </c>
      <c r="BM21" s="11">
        <v>46011</v>
      </c>
      <c r="BN21" s="33" t="s">
        <v>977</v>
      </c>
      <c r="BO21" s="5"/>
      <c r="BP21" s="5"/>
      <c r="BQ21" s="5"/>
      <c r="BR21" s="16" t="s">
        <v>432</v>
      </c>
      <c r="BS21" s="16" t="s">
        <v>433</v>
      </c>
      <c r="BT21" s="16" t="s">
        <v>561</v>
      </c>
      <c r="BU21" s="5"/>
      <c r="BV21" s="5"/>
      <c r="BW21" s="5"/>
      <c r="BX21" s="5" t="s">
        <v>306</v>
      </c>
      <c r="BY21" s="16" t="s">
        <v>203</v>
      </c>
      <c r="BZ21" s="5"/>
      <c r="CA21" s="5"/>
      <c r="CB21" s="41" t="s">
        <v>1012</v>
      </c>
      <c r="CC21" s="5"/>
      <c r="CD21" s="5"/>
      <c r="CE21" s="5"/>
      <c r="CF21" s="5"/>
      <c r="CG21" s="16" t="s">
        <v>378</v>
      </c>
      <c r="CH21" s="15">
        <v>46021</v>
      </c>
      <c r="CI21" s="16" t="s">
        <v>379</v>
      </c>
    </row>
    <row r="22" spans="1:87" ht="102.95" customHeight="1" x14ac:dyDescent="0.25">
      <c r="A22" s="18">
        <v>2025</v>
      </c>
      <c r="B22" s="24">
        <v>45931</v>
      </c>
      <c r="C22" s="24">
        <v>46021</v>
      </c>
      <c r="D22" s="22" t="s">
        <v>191</v>
      </c>
      <c r="E22" s="20" t="s">
        <v>195</v>
      </c>
      <c r="F22" s="20" t="s">
        <v>200</v>
      </c>
      <c r="G22" s="19" t="s">
        <v>575</v>
      </c>
      <c r="H22" s="5" t="s">
        <v>203</v>
      </c>
      <c r="I22" s="36" t="s">
        <v>430</v>
      </c>
      <c r="J22" s="41" t="s">
        <v>837</v>
      </c>
      <c r="K22" s="5">
        <v>15</v>
      </c>
      <c r="L22" s="41" t="s">
        <v>875</v>
      </c>
      <c r="M22" s="13">
        <v>45940</v>
      </c>
      <c r="N22" s="12" t="s">
        <v>530</v>
      </c>
      <c r="O22" s="5">
        <v>15</v>
      </c>
      <c r="P22" s="13">
        <v>45946</v>
      </c>
      <c r="Q22" s="5">
        <v>15</v>
      </c>
      <c r="R22" s="5">
        <v>15</v>
      </c>
      <c r="S22" s="41" t="s">
        <v>893</v>
      </c>
      <c r="T22" s="41" t="s">
        <v>916</v>
      </c>
      <c r="U22" s="41" t="s">
        <v>938</v>
      </c>
      <c r="V22" s="41" t="s">
        <v>953</v>
      </c>
      <c r="W22" s="19" t="s">
        <v>406</v>
      </c>
      <c r="X22" s="19" t="s">
        <v>397</v>
      </c>
      <c r="Y22" s="19" t="s">
        <v>407</v>
      </c>
      <c r="Z22" s="22" t="s">
        <v>204</v>
      </c>
      <c r="AA22" s="32" t="s">
        <v>408</v>
      </c>
      <c r="AB22" s="5">
        <v>15</v>
      </c>
      <c r="AC22" s="21" t="s">
        <v>576</v>
      </c>
      <c r="AD22" s="22" t="s">
        <v>212</v>
      </c>
      <c r="AE22" s="21" t="s">
        <v>577</v>
      </c>
      <c r="AF22" s="18" t="s">
        <v>367</v>
      </c>
      <c r="AG22" s="18">
        <v>4</v>
      </c>
      <c r="AH22" s="5" t="s">
        <v>235</v>
      </c>
      <c r="AI22" s="21" t="s">
        <v>577</v>
      </c>
      <c r="AJ22" s="17" t="s">
        <v>368</v>
      </c>
      <c r="AK22" s="16" t="s">
        <v>369</v>
      </c>
      <c r="AL22" s="17" t="s">
        <v>381</v>
      </c>
      <c r="AM22" s="16" t="s">
        <v>369</v>
      </c>
      <c r="AN22" s="17" t="s">
        <v>370</v>
      </c>
      <c r="AO22" s="18" t="s">
        <v>271</v>
      </c>
      <c r="AP22" s="21">
        <v>39010</v>
      </c>
      <c r="AQ22" s="18" t="s">
        <v>366</v>
      </c>
      <c r="AR22" s="18" t="s">
        <v>366</v>
      </c>
      <c r="AS22" s="18" t="s">
        <v>366</v>
      </c>
      <c r="AT22" s="18" t="s">
        <v>366</v>
      </c>
      <c r="AU22" s="12" t="s">
        <v>371</v>
      </c>
      <c r="AV22" s="16" t="s">
        <v>372</v>
      </c>
      <c r="AW22" s="16" t="s">
        <v>373</v>
      </c>
      <c r="AX22" s="16" t="s">
        <v>374</v>
      </c>
      <c r="AY22" s="21" t="s">
        <v>578</v>
      </c>
      <c r="AZ22" s="11">
        <v>45960</v>
      </c>
      <c r="BA22" s="11">
        <v>45961</v>
      </c>
      <c r="BB22" s="11">
        <v>46011</v>
      </c>
      <c r="BC22" s="5">
        <f t="shared" si="0"/>
        <v>6723859.6724137934</v>
      </c>
      <c r="BD22" s="21">
        <v>7799677.2199999997</v>
      </c>
      <c r="BE22" s="5"/>
      <c r="BF22" s="5"/>
      <c r="BG22" s="5" t="s">
        <v>375</v>
      </c>
      <c r="BH22" s="5"/>
      <c r="BI22" s="5" t="s">
        <v>376</v>
      </c>
      <c r="BJ22" s="12" t="s">
        <v>530</v>
      </c>
      <c r="BK22" s="5"/>
      <c r="BL22" s="11">
        <v>45961</v>
      </c>
      <c r="BM22" s="11">
        <v>46011</v>
      </c>
      <c r="BN22" s="33" t="s">
        <v>978</v>
      </c>
      <c r="BO22" s="5"/>
      <c r="BP22" s="5"/>
      <c r="BQ22" s="5"/>
      <c r="BR22" s="16" t="s">
        <v>432</v>
      </c>
      <c r="BS22" s="16" t="s">
        <v>433</v>
      </c>
      <c r="BT22" s="21" t="s">
        <v>579</v>
      </c>
      <c r="BU22" s="5"/>
      <c r="BV22" s="5"/>
      <c r="BW22" s="5"/>
      <c r="BX22" s="5" t="s">
        <v>306</v>
      </c>
      <c r="BY22" s="16" t="s">
        <v>203</v>
      </c>
      <c r="BZ22" s="5"/>
      <c r="CA22" s="5"/>
      <c r="CB22" s="41" t="s">
        <v>1012</v>
      </c>
      <c r="CC22" s="5"/>
      <c r="CD22" s="5"/>
      <c r="CE22" s="5"/>
      <c r="CF22" s="5"/>
      <c r="CG22" s="16" t="s">
        <v>378</v>
      </c>
      <c r="CH22" s="15">
        <v>46021</v>
      </c>
      <c r="CI22" s="16" t="s">
        <v>379</v>
      </c>
    </row>
    <row r="23" spans="1:87" ht="102.95" customHeight="1" x14ac:dyDescent="0.25">
      <c r="A23" s="18">
        <v>2025</v>
      </c>
      <c r="B23" s="24">
        <v>45931</v>
      </c>
      <c r="C23" s="24">
        <v>46021</v>
      </c>
      <c r="D23" s="22" t="s">
        <v>191</v>
      </c>
      <c r="E23" s="20" t="s">
        <v>195</v>
      </c>
      <c r="F23" s="20" t="s">
        <v>200</v>
      </c>
      <c r="G23" s="19" t="s">
        <v>580</v>
      </c>
      <c r="H23" s="5" t="s">
        <v>203</v>
      </c>
      <c r="I23" s="36" t="s">
        <v>430</v>
      </c>
      <c r="J23" s="41" t="s">
        <v>838</v>
      </c>
      <c r="K23" s="5">
        <v>16</v>
      </c>
      <c r="L23" s="41" t="s">
        <v>875</v>
      </c>
      <c r="M23" s="13">
        <v>45940</v>
      </c>
      <c r="N23" s="12" t="s">
        <v>531</v>
      </c>
      <c r="O23" s="5">
        <v>16</v>
      </c>
      <c r="P23" s="13">
        <v>45946</v>
      </c>
      <c r="Q23" s="5">
        <v>16</v>
      </c>
      <c r="R23" s="5">
        <v>16</v>
      </c>
      <c r="S23" s="41" t="s">
        <v>894</v>
      </c>
      <c r="T23" s="41" t="s">
        <v>917</v>
      </c>
      <c r="U23" s="43" t="s">
        <v>939</v>
      </c>
      <c r="V23" s="43" t="s">
        <v>954</v>
      </c>
      <c r="W23" s="32" t="s">
        <v>392</v>
      </c>
      <c r="X23" s="32" t="s">
        <v>417</v>
      </c>
      <c r="Y23" s="32" t="s">
        <v>418</v>
      </c>
      <c r="Z23" s="22" t="s">
        <v>204</v>
      </c>
      <c r="AA23" s="32" t="s">
        <v>393</v>
      </c>
      <c r="AB23" s="5">
        <v>16</v>
      </c>
      <c r="AC23" s="21" t="s">
        <v>563</v>
      </c>
      <c r="AD23" s="22" t="s">
        <v>206</v>
      </c>
      <c r="AE23" s="21" t="s">
        <v>564</v>
      </c>
      <c r="AF23" s="18" t="s">
        <v>367</v>
      </c>
      <c r="AG23" s="18" t="s">
        <v>367</v>
      </c>
      <c r="AH23" s="5" t="s">
        <v>235</v>
      </c>
      <c r="AI23" s="21" t="s">
        <v>564</v>
      </c>
      <c r="AJ23" s="17" t="s">
        <v>368</v>
      </c>
      <c r="AK23" s="16" t="s">
        <v>369</v>
      </c>
      <c r="AL23" s="17" t="s">
        <v>381</v>
      </c>
      <c r="AM23" s="16" t="s">
        <v>369</v>
      </c>
      <c r="AN23" s="17" t="s">
        <v>370</v>
      </c>
      <c r="AO23" s="18" t="s">
        <v>271</v>
      </c>
      <c r="AP23" s="21">
        <v>39016</v>
      </c>
      <c r="AQ23" s="18" t="s">
        <v>366</v>
      </c>
      <c r="AR23" s="18" t="s">
        <v>366</v>
      </c>
      <c r="AS23" s="18" t="s">
        <v>366</v>
      </c>
      <c r="AT23" s="18" t="s">
        <v>366</v>
      </c>
      <c r="AU23" s="12" t="s">
        <v>371</v>
      </c>
      <c r="AV23" s="16" t="s">
        <v>372</v>
      </c>
      <c r="AW23" s="16" t="s">
        <v>373</v>
      </c>
      <c r="AX23" s="16" t="s">
        <v>374</v>
      </c>
      <c r="AY23" s="21" t="s">
        <v>581</v>
      </c>
      <c r="AZ23" s="11">
        <v>45960</v>
      </c>
      <c r="BA23" s="11">
        <v>45961</v>
      </c>
      <c r="BB23" s="11">
        <v>46011</v>
      </c>
      <c r="BC23" s="5">
        <f t="shared" si="0"/>
        <v>16709117.681034485</v>
      </c>
      <c r="BD23" s="21">
        <v>19382576.510000002</v>
      </c>
      <c r="BE23" s="5"/>
      <c r="BF23" s="5"/>
      <c r="BG23" s="5" t="s">
        <v>375</v>
      </c>
      <c r="BH23" s="5"/>
      <c r="BI23" s="5" t="s">
        <v>376</v>
      </c>
      <c r="BJ23" s="12" t="s">
        <v>531</v>
      </c>
      <c r="BK23" s="5"/>
      <c r="BL23" s="11">
        <v>45961</v>
      </c>
      <c r="BM23" s="11">
        <v>46011</v>
      </c>
      <c r="BN23" s="33" t="s">
        <v>979</v>
      </c>
      <c r="BO23" s="5"/>
      <c r="BP23" s="5"/>
      <c r="BQ23" s="5"/>
      <c r="BR23" s="16" t="s">
        <v>432</v>
      </c>
      <c r="BS23" s="16" t="s">
        <v>433</v>
      </c>
      <c r="BT23" s="21" t="s">
        <v>582</v>
      </c>
      <c r="BU23" s="5"/>
      <c r="BV23" s="5"/>
      <c r="BW23" s="5"/>
      <c r="BX23" s="5" t="s">
        <v>306</v>
      </c>
      <c r="BY23" s="16" t="s">
        <v>203</v>
      </c>
      <c r="BZ23" s="5"/>
      <c r="CA23" s="5"/>
      <c r="CB23" s="41" t="s">
        <v>1012</v>
      </c>
      <c r="CC23" s="5"/>
      <c r="CD23" s="5"/>
      <c r="CE23" s="5"/>
      <c r="CF23" s="5"/>
      <c r="CG23" s="16" t="s">
        <v>378</v>
      </c>
      <c r="CH23" s="15">
        <v>46021</v>
      </c>
      <c r="CI23" s="16" t="s">
        <v>379</v>
      </c>
    </row>
    <row r="24" spans="1:87" ht="102.95" customHeight="1" x14ac:dyDescent="0.25">
      <c r="A24" s="18">
        <v>2025</v>
      </c>
      <c r="B24" s="24">
        <v>45931</v>
      </c>
      <c r="C24" s="24">
        <v>46021</v>
      </c>
      <c r="D24" s="22" t="s">
        <v>191</v>
      </c>
      <c r="E24" s="20" t="s">
        <v>195</v>
      </c>
      <c r="F24" s="20" t="s">
        <v>200</v>
      </c>
      <c r="G24" s="19" t="s">
        <v>583</v>
      </c>
      <c r="H24" s="5" t="s">
        <v>203</v>
      </c>
      <c r="I24" s="36" t="s">
        <v>430</v>
      </c>
      <c r="J24" s="41" t="s">
        <v>839</v>
      </c>
      <c r="K24" s="5">
        <v>17</v>
      </c>
      <c r="L24" s="41" t="s">
        <v>875</v>
      </c>
      <c r="M24" s="13">
        <v>45940</v>
      </c>
      <c r="N24" s="12" t="s">
        <v>532</v>
      </c>
      <c r="O24" s="5">
        <v>17</v>
      </c>
      <c r="P24" s="13">
        <v>45946</v>
      </c>
      <c r="Q24" s="5">
        <v>17</v>
      </c>
      <c r="R24" s="5">
        <v>17</v>
      </c>
      <c r="S24" s="41" t="s">
        <v>895</v>
      </c>
      <c r="T24" s="41" t="s">
        <v>918</v>
      </c>
      <c r="U24" s="43" t="s">
        <v>940</v>
      </c>
      <c r="V24" s="41" t="s">
        <v>955</v>
      </c>
      <c r="W24" s="32" t="s">
        <v>402</v>
      </c>
      <c r="X24" s="32" t="s">
        <v>403</v>
      </c>
      <c r="Y24" s="32" t="s">
        <v>404</v>
      </c>
      <c r="Z24" s="22" t="s">
        <v>204</v>
      </c>
      <c r="AA24" s="32" t="s">
        <v>405</v>
      </c>
      <c r="AB24" s="5">
        <v>17</v>
      </c>
      <c r="AC24" s="22" t="s">
        <v>584</v>
      </c>
      <c r="AD24" s="22" t="s">
        <v>231</v>
      </c>
      <c r="AE24" s="27" t="s">
        <v>585</v>
      </c>
      <c r="AF24" s="22">
        <v>9</v>
      </c>
      <c r="AG24" s="18" t="s">
        <v>367</v>
      </c>
      <c r="AH24" s="5" t="s">
        <v>235</v>
      </c>
      <c r="AI24" s="27" t="s">
        <v>585</v>
      </c>
      <c r="AJ24" s="17" t="s">
        <v>368</v>
      </c>
      <c r="AK24" s="16" t="s">
        <v>369</v>
      </c>
      <c r="AL24" s="17" t="s">
        <v>381</v>
      </c>
      <c r="AM24" s="16" t="s">
        <v>369</v>
      </c>
      <c r="AN24" s="17" t="s">
        <v>370</v>
      </c>
      <c r="AO24" s="18" t="s">
        <v>271</v>
      </c>
      <c r="AP24" s="22">
        <v>39000</v>
      </c>
      <c r="AQ24" s="18" t="s">
        <v>366</v>
      </c>
      <c r="AR24" s="18" t="s">
        <v>366</v>
      </c>
      <c r="AS24" s="18" t="s">
        <v>366</v>
      </c>
      <c r="AT24" s="18" t="s">
        <v>366</v>
      </c>
      <c r="AU24" s="12" t="s">
        <v>371</v>
      </c>
      <c r="AV24" s="16" t="s">
        <v>372</v>
      </c>
      <c r="AW24" s="16" t="s">
        <v>373</v>
      </c>
      <c r="AX24" s="16" t="s">
        <v>374</v>
      </c>
      <c r="AY24" s="21" t="s">
        <v>586</v>
      </c>
      <c r="AZ24" s="11">
        <v>45960</v>
      </c>
      <c r="BA24" s="11">
        <v>45961</v>
      </c>
      <c r="BB24" s="11">
        <v>46011</v>
      </c>
      <c r="BC24" s="5">
        <f t="shared" si="0"/>
        <v>9141283.9482758641</v>
      </c>
      <c r="BD24" s="31">
        <v>10603889.380000001</v>
      </c>
      <c r="BE24" s="5"/>
      <c r="BF24" s="5"/>
      <c r="BG24" s="5" t="s">
        <v>375</v>
      </c>
      <c r="BH24" s="5"/>
      <c r="BI24" s="5" t="s">
        <v>376</v>
      </c>
      <c r="BJ24" s="12" t="s">
        <v>532</v>
      </c>
      <c r="BK24" s="5"/>
      <c r="BL24" s="11">
        <v>45961</v>
      </c>
      <c r="BM24" s="11">
        <v>46011</v>
      </c>
      <c r="BN24" s="33" t="s">
        <v>980</v>
      </c>
      <c r="BO24" s="5"/>
      <c r="BP24" s="5"/>
      <c r="BQ24" s="5"/>
      <c r="BR24" s="16" t="s">
        <v>432</v>
      </c>
      <c r="BS24" s="16" t="s">
        <v>433</v>
      </c>
      <c r="BT24" s="21" t="s">
        <v>587</v>
      </c>
      <c r="BU24" s="5"/>
      <c r="BV24" s="5"/>
      <c r="BW24" s="5"/>
      <c r="BX24" s="5" t="s">
        <v>306</v>
      </c>
      <c r="BY24" s="16" t="s">
        <v>203</v>
      </c>
      <c r="BZ24" s="5"/>
      <c r="CA24" s="5"/>
      <c r="CB24" s="41" t="s">
        <v>1012</v>
      </c>
      <c r="CC24" s="5"/>
      <c r="CD24" s="5"/>
      <c r="CE24" s="5"/>
      <c r="CF24" s="5"/>
      <c r="CG24" s="16" t="s">
        <v>378</v>
      </c>
      <c r="CH24" s="15">
        <v>46021</v>
      </c>
      <c r="CI24" s="16" t="s">
        <v>379</v>
      </c>
    </row>
    <row r="25" spans="1:87" ht="102.95" customHeight="1" x14ac:dyDescent="0.25">
      <c r="A25" s="18">
        <v>2025</v>
      </c>
      <c r="B25" s="24">
        <v>45931</v>
      </c>
      <c r="C25" s="24">
        <v>46021</v>
      </c>
      <c r="D25" s="22" t="s">
        <v>193</v>
      </c>
      <c r="E25" s="20" t="s">
        <v>195</v>
      </c>
      <c r="F25" s="20" t="s">
        <v>200</v>
      </c>
      <c r="G25" s="19" t="s">
        <v>588</v>
      </c>
      <c r="H25" s="5" t="s">
        <v>203</v>
      </c>
      <c r="I25" s="10" t="s">
        <v>383</v>
      </c>
      <c r="J25" s="41" t="s">
        <v>840</v>
      </c>
      <c r="K25" s="5">
        <v>18</v>
      </c>
      <c r="L25" s="41" t="s">
        <v>876</v>
      </c>
      <c r="M25" s="26">
        <v>45958</v>
      </c>
      <c r="N25" s="12" t="s">
        <v>589</v>
      </c>
      <c r="O25" s="5">
        <v>18</v>
      </c>
      <c r="P25" s="25"/>
      <c r="Q25" s="5">
        <v>18</v>
      </c>
      <c r="R25" s="5">
        <v>18</v>
      </c>
      <c r="S25" s="41"/>
      <c r="T25" s="41"/>
      <c r="U25" s="43"/>
      <c r="V25" s="41"/>
      <c r="W25" s="32" t="s">
        <v>515</v>
      </c>
      <c r="X25" s="32" t="s">
        <v>516</v>
      </c>
      <c r="Y25" s="32" t="s">
        <v>517</v>
      </c>
      <c r="Z25" s="22" t="s">
        <v>204</v>
      </c>
      <c r="AA25" s="32" t="s">
        <v>514</v>
      </c>
      <c r="AB25" s="5">
        <v>18</v>
      </c>
      <c r="AC25" s="21" t="s">
        <v>518</v>
      </c>
      <c r="AD25" s="22" t="s">
        <v>212</v>
      </c>
      <c r="AE25" s="21" t="s">
        <v>519</v>
      </c>
      <c r="AF25" s="18" t="s">
        <v>367</v>
      </c>
      <c r="AG25" s="22">
        <v>9</v>
      </c>
      <c r="AH25" s="5" t="s">
        <v>235</v>
      </c>
      <c r="AI25" s="21" t="s">
        <v>519</v>
      </c>
      <c r="AJ25" s="17" t="s">
        <v>368</v>
      </c>
      <c r="AK25" s="16" t="s">
        <v>369</v>
      </c>
      <c r="AL25" s="17" t="s">
        <v>381</v>
      </c>
      <c r="AM25" s="16" t="s">
        <v>369</v>
      </c>
      <c r="AN25" s="17" t="s">
        <v>370</v>
      </c>
      <c r="AO25" s="18" t="s">
        <v>271</v>
      </c>
      <c r="AP25" s="21">
        <v>39070</v>
      </c>
      <c r="AQ25" s="18" t="s">
        <v>366</v>
      </c>
      <c r="AR25" s="18" t="s">
        <v>366</v>
      </c>
      <c r="AS25" s="18" t="s">
        <v>366</v>
      </c>
      <c r="AT25" s="18" t="s">
        <v>366</v>
      </c>
      <c r="AU25" s="12" t="s">
        <v>371</v>
      </c>
      <c r="AV25" s="16" t="s">
        <v>372</v>
      </c>
      <c r="AW25" s="16" t="s">
        <v>373</v>
      </c>
      <c r="AX25" s="16" t="s">
        <v>374</v>
      </c>
      <c r="AY25" s="21" t="s">
        <v>590</v>
      </c>
      <c r="AZ25" s="26">
        <v>45964</v>
      </c>
      <c r="BA25" s="26">
        <v>45968</v>
      </c>
      <c r="BB25" s="29">
        <v>46011</v>
      </c>
      <c r="BC25" s="5">
        <f t="shared" si="0"/>
        <v>2100840.3189655175</v>
      </c>
      <c r="BD25" s="21">
        <v>2436974.77</v>
      </c>
      <c r="BE25" s="5"/>
      <c r="BF25" s="5"/>
      <c r="BG25" s="5" t="s">
        <v>375</v>
      </c>
      <c r="BH25" s="5"/>
      <c r="BI25" s="5" t="s">
        <v>376</v>
      </c>
      <c r="BJ25" s="21" t="s">
        <v>589</v>
      </c>
      <c r="BK25" s="5"/>
      <c r="BL25" s="26">
        <v>45968</v>
      </c>
      <c r="BM25" s="29">
        <v>46011</v>
      </c>
      <c r="BN25" s="33" t="s">
        <v>981</v>
      </c>
      <c r="BO25" s="5"/>
      <c r="BP25" s="5"/>
      <c r="BQ25" s="5"/>
      <c r="BR25" s="16" t="s">
        <v>382</v>
      </c>
      <c r="BS25" s="16" t="s">
        <v>377</v>
      </c>
      <c r="BT25" s="21" t="s">
        <v>591</v>
      </c>
      <c r="BU25" s="5"/>
      <c r="BV25" s="5"/>
      <c r="BW25" s="5"/>
      <c r="BX25" s="5" t="s">
        <v>306</v>
      </c>
      <c r="BY25" s="16" t="s">
        <v>203</v>
      </c>
      <c r="BZ25" s="5"/>
      <c r="CA25" s="5"/>
      <c r="CB25" s="41" t="s">
        <v>1012</v>
      </c>
      <c r="CC25" s="5"/>
      <c r="CD25" s="5"/>
      <c r="CE25" s="5"/>
      <c r="CF25" s="5"/>
      <c r="CG25" s="16" t="s">
        <v>378</v>
      </c>
      <c r="CH25" s="15">
        <v>46021</v>
      </c>
      <c r="CI25" s="16" t="s">
        <v>379</v>
      </c>
    </row>
    <row r="26" spans="1:87" ht="102.95" customHeight="1" x14ac:dyDescent="0.25">
      <c r="A26" s="18">
        <v>2025</v>
      </c>
      <c r="B26" s="24">
        <v>45931</v>
      </c>
      <c r="C26" s="24">
        <v>46021</v>
      </c>
      <c r="D26" s="22" t="s">
        <v>193</v>
      </c>
      <c r="E26" s="20" t="s">
        <v>195</v>
      </c>
      <c r="F26" s="20" t="s">
        <v>200</v>
      </c>
      <c r="G26" s="19" t="s">
        <v>592</v>
      </c>
      <c r="H26" s="5" t="s">
        <v>203</v>
      </c>
      <c r="I26" s="10" t="s">
        <v>383</v>
      </c>
      <c r="J26" s="41" t="s">
        <v>841</v>
      </c>
      <c r="K26" s="5">
        <v>19</v>
      </c>
      <c r="L26" s="41" t="s">
        <v>877</v>
      </c>
      <c r="M26" s="26">
        <v>45960</v>
      </c>
      <c r="N26" s="12" t="s">
        <v>593</v>
      </c>
      <c r="O26" s="5">
        <v>19</v>
      </c>
      <c r="P26" s="25"/>
      <c r="Q26" s="5">
        <v>19</v>
      </c>
      <c r="R26" s="5">
        <v>19</v>
      </c>
      <c r="S26" s="43"/>
      <c r="T26" s="43"/>
      <c r="U26" s="43"/>
      <c r="V26" s="33"/>
      <c r="W26" s="32" t="s">
        <v>594</v>
      </c>
      <c r="X26" s="32" t="s">
        <v>595</v>
      </c>
      <c r="Y26" s="32" t="s">
        <v>436</v>
      </c>
      <c r="Z26" s="22" t="s">
        <v>205</v>
      </c>
      <c r="AA26" s="19" t="s">
        <v>596</v>
      </c>
      <c r="AB26" s="5">
        <v>19</v>
      </c>
      <c r="AC26" s="22" t="s">
        <v>597</v>
      </c>
      <c r="AD26" s="22" t="s">
        <v>212</v>
      </c>
      <c r="AE26" s="27" t="s">
        <v>598</v>
      </c>
      <c r="AF26" s="22" t="s">
        <v>599</v>
      </c>
      <c r="AG26" s="22" t="s">
        <v>367</v>
      </c>
      <c r="AH26" s="5" t="s">
        <v>235</v>
      </c>
      <c r="AI26" s="27" t="s">
        <v>598</v>
      </c>
      <c r="AJ26" s="17" t="s">
        <v>368</v>
      </c>
      <c r="AK26" s="16" t="s">
        <v>601</v>
      </c>
      <c r="AL26" s="17" t="s">
        <v>600</v>
      </c>
      <c r="AM26" s="16" t="s">
        <v>601</v>
      </c>
      <c r="AN26" s="17" t="s">
        <v>370</v>
      </c>
      <c r="AO26" s="18" t="s">
        <v>271</v>
      </c>
      <c r="AP26" s="22">
        <v>40020</v>
      </c>
      <c r="AQ26" s="18" t="s">
        <v>366</v>
      </c>
      <c r="AR26" s="18" t="s">
        <v>366</v>
      </c>
      <c r="AS26" s="18" t="s">
        <v>366</v>
      </c>
      <c r="AT26" s="18" t="s">
        <v>366</v>
      </c>
      <c r="AU26" s="12" t="s">
        <v>371</v>
      </c>
      <c r="AV26" s="16" t="s">
        <v>372</v>
      </c>
      <c r="AW26" s="16" t="s">
        <v>373</v>
      </c>
      <c r="AX26" s="16" t="s">
        <v>374</v>
      </c>
      <c r="AY26" s="21" t="s">
        <v>602</v>
      </c>
      <c r="AZ26" s="26">
        <v>45965</v>
      </c>
      <c r="BA26" s="26">
        <v>45966</v>
      </c>
      <c r="BB26" s="26">
        <v>46011</v>
      </c>
      <c r="BC26" s="5">
        <f t="shared" si="0"/>
        <v>1260504.1982758623</v>
      </c>
      <c r="BD26" s="31">
        <v>1462184.87</v>
      </c>
      <c r="BE26" s="5"/>
      <c r="BF26" s="5"/>
      <c r="BG26" s="5" t="s">
        <v>375</v>
      </c>
      <c r="BH26" s="5"/>
      <c r="BI26" s="5" t="s">
        <v>376</v>
      </c>
      <c r="BJ26" s="27" t="s">
        <v>593</v>
      </c>
      <c r="BK26" s="5"/>
      <c r="BL26" s="26">
        <v>45966</v>
      </c>
      <c r="BM26" s="26">
        <v>46011</v>
      </c>
      <c r="BN26" s="41" t="s">
        <v>982</v>
      </c>
      <c r="BO26" s="5"/>
      <c r="BP26" s="5"/>
      <c r="BQ26" s="20"/>
      <c r="BR26" s="16" t="s">
        <v>382</v>
      </c>
      <c r="BS26" s="16" t="s">
        <v>377</v>
      </c>
      <c r="BT26" s="27" t="s">
        <v>603</v>
      </c>
      <c r="BU26" s="5"/>
      <c r="BV26" s="5"/>
      <c r="BW26" s="5"/>
      <c r="BX26" s="5" t="s">
        <v>306</v>
      </c>
      <c r="BY26" s="16" t="s">
        <v>203</v>
      </c>
      <c r="BZ26" s="5"/>
      <c r="CA26" s="5"/>
      <c r="CB26" s="41" t="s">
        <v>1012</v>
      </c>
      <c r="CC26" s="5"/>
      <c r="CD26" s="5"/>
      <c r="CE26" s="5"/>
      <c r="CF26" s="5"/>
      <c r="CG26" s="16" t="s">
        <v>378</v>
      </c>
      <c r="CH26" s="15">
        <v>46021</v>
      </c>
      <c r="CI26" s="16" t="s">
        <v>379</v>
      </c>
    </row>
    <row r="27" spans="1:87" ht="102.95" customHeight="1" x14ac:dyDescent="0.25">
      <c r="A27" s="18">
        <v>2025</v>
      </c>
      <c r="B27" s="24">
        <v>45931</v>
      </c>
      <c r="C27" s="24">
        <v>46021</v>
      </c>
      <c r="D27" s="22" t="s">
        <v>193</v>
      </c>
      <c r="E27" s="20" t="s">
        <v>195</v>
      </c>
      <c r="F27" s="20" t="s">
        <v>200</v>
      </c>
      <c r="G27" s="19" t="s">
        <v>659</v>
      </c>
      <c r="H27" s="5" t="s">
        <v>203</v>
      </c>
      <c r="I27" s="10" t="s">
        <v>383</v>
      </c>
      <c r="J27" s="41" t="s">
        <v>842</v>
      </c>
      <c r="K27" s="5">
        <v>20</v>
      </c>
      <c r="L27" s="41" t="s">
        <v>878</v>
      </c>
      <c r="M27" s="26">
        <v>45960</v>
      </c>
      <c r="N27" s="12" t="s">
        <v>660</v>
      </c>
      <c r="O27" s="5">
        <v>20</v>
      </c>
      <c r="P27" s="25"/>
      <c r="Q27" s="5">
        <v>20</v>
      </c>
      <c r="R27" s="5">
        <v>20</v>
      </c>
      <c r="S27" s="43"/>
      <c r="T27" s="43"/>
      <c r="U27" s="43"/>
      <c r="V27" s="33"/>
      <c r="W27" s="32" t="s">
        <v>662</v>
      </c>
      <c r="X27" s="32" t="s">
        <v>663</v>
      </c>
      <c r="Y27" s="32" t="s">
        <v>664</v>
      </c>
      <c r="Z27" s="22" t="s">
        <v>204</v>
      </c>
      <c r="AA27" s="19" t="s">
        <v>661</v>
      </c>
      <c r="AB27" s="5">
        <v>20</v>
      </c>
      <c r="AC27" s="22" t="s">
        <v>665</v>
      </c>
      <c r="AD27" s="22" t="s">
        <v>229</v>
      </c>
      <c r="AE27" s="27" t="s">
        <v>666</v>
      </c>
      <c r="AF27" s="22">
        <v>25</v>
      </c>
      <c r="AG27" s="22">
        <v>34</v>
      </c>
      <c r="AH27" s="5" t="s">
        <v>235</v>
      </c>
      <c r="AI27" s="27" t="s">
        <v>666</v>
      </c>
      <c r="AJ27" s="17" t="s">
        <v>368</v>
      </c>
      <c r="AK27" s="16" t="s">
        <v>369</v>
      </c>
      <c r="AL27" s="17" t="s">
        <v>381</v>
      </c>
      <c r="AM27" s="16" t="s">
        <v>369</v>
      </c>
      <c r="AN27" s="17" t="s">
        <v>370</v>
      </c>
      <c r="AO27" s="18" t="s">
        <v>271</v>
      </c>
      <c r="AP27" s="22">
        <v>39050</v>
      </c>
      <c r="AQ27" s="18" t="s">
        <v>366</v>
      </c>
      <c r="AR27" s="18" t="s">
        <v>366</v>
      </c>
      <c r="AS27" s="18" t="s">
        <v>366</v>
      </c>
      <c r="AT27" s="18" t="s">
        <v>366</v>
      </c>
      <c r="AU27" s="12" t="s">
        <v>371</v>
      </c>
      <c r="AV27" s="16" t="s">
        <v>372</v>
      </c>
      <c r="AW27" s="16" t="s">
        <v>373</v>
      </c>
      <c r="AX27" s="16" t="s">
        <v>374</v>
      </c>
      <c r="AY27" s="21" t="s">
        <v>667</v>
      </c>
      <c r="AZ27" s="26">
        <v>45965</v>
      </c>
      <c r="BA27" s="26">
        <v>45966</v>
      </c>
      <c r="BB27" s="26">
        <v>46011</v>
      </c>
      <c r="BC27" s="5">
        <f t="shared" si="0"/>
        <v>623085.87931034481</v>
      </c>
      <c r="BD27" s="31">
        <v>722779.62</v>
      </c>
      <c r="BE27" s="5"/>
      <c r="BF27" s="5"/>
      <c r="BG27" s="5" t="s">
        <v>375</v>
      </c>
      <c r="BH27" s="5"/>
      <c r="BI27" s="5" t="s">
        <v>376</v>
      </c>
      <c r="BJ27" s="27" t="s">
        <v>668</v>
      </c>
      <c r="BK27" s="5"/>
      <c r="BL27" s="26">
        <v>45966</v>
      </c>
      <c r="BM27" s="26">
        <v>46011</v>
      </c>
      <c r="BN27" s="41" t="s">
        <v>983</v>
      </c>
      <c r="BO27" s="5"/>
      <c r="BP27" s="5"/>
      <c r="BQ27" s="20"/>
      <c r="BR27" s="16" t="s">
        <v>382</v>
      </c>
      <c r="BS27" s="16" t="s">
        <v>377</v>
      </c>
      <c r="BT27" s="27" t="s">
        <v>369</v>
      </c>
      <c r="BU27" s="5"/>
      <c r="BV27" s="5"/>
      <c r="BW27" s="5"/>
      <c r="BX27" s="5" t="s">
        <v>306</v>
      </c>
      <c r="BY27" s="16" t="s">
        <v>203</v>
      </c>
      <c r="BZ27" s="5"/>
      <c r="CA27" s="5"/>
      <c r="CB27" s="41" t="s">
        <v>1012</v>
      </c>
      <c r="CC27" s="5"/>
      <c r="CD27" s="5"/>
      <c r="CE27" s="5"/>
      <c r="CF27" s="5"/>
      <c r="CG27" s="16" t="s">
        <v>378</v>
      </c>
      <c r="CH27" s="15">
        <v>46021</v>
      </c>
      <c r="CI27" s="16" t="s">
        <v>379</v>
      </c>
    </row>
    <row r="28" spans="1:87" ht="102.95" customHeight="1" x14ac:dyDescent="0.25">
      <c r="A28" s="18">
        <v>2025</v>
      </c>
      <c r="B28" s="24">
        <v>45931</v>
      </c>
      <c r="C28" s="24">
        <v>46021</v>
      </c>
      <c r="D28" s="22" t="s">
        <v>193</v>
      </c>
      <c r="E28" s="20" t="s">
        <v>195</v>
      </c>
      <c r="F28" s="20" t="s">
        <v>200</v>
      </c>
      <c r="G28" s="19" t="s">
        <v>669</v>
      </c>
      <c r="H28" s="5" t="s">
        <v>203</v>
      </c>
      <c r="I28" s="10" t="s">
        <v>383</v>
      </c>
      <c r="J28" s="41" t="s">
        <v>843</v>
      </c>
      <c r="K28" s="5">
        <v>21</v>
      </c>
      <c r="L28" s="41" t="s">
        <v>879</v>
      </c>
      <c r="M28" s="26">
        <v>45973</v>
      </c>
      <c r="N28" s="12" t="s">
        <v>670</v>
      </c>
      <c r="O28" s="5">
        <v>21</v>
      </c>
      <c r="P28" s="25"/>
      <c r="Q28" s="5">
        <v>21</v>
      </c>
      <c r="R28" s="5">
        <v>21</v>
      </c>
      <c r="S28" s="43"/>
      <c r="T28" s="43"/>
      <c r="U28" s="43"/>
      <c r="V28" s="33"/>
      <c r="W28" s="32" t="s">
        <v>671</v>
      </c>
      <c r="X28" s="32" t="s">
        <v>672</v>
      </c>
      <c r="Y28" s="32" t="s">
        <v>673</v>
      </c>
      <c r="Z28" s="22" t="s">
        <v>204</v>
      </c>
      <c r="AA28" s="19" t="s">
        <v>674</v>
      </c>
      <c r="AB28" s="5">
        <v>21</v>
      </c>
      <c r="AC28" s="22" t="s">
        <v>675</v>
      </c>
      <c r="AD28" s="22" t="s">
        <v>212</v>
      </c>
      <c r="AE28" s="27" t="s">
        <v>676</v>
      </c>
      <c r="AF28" s="22" t="s">
        <v>677</v>
      </c>
      <c r="AG28" s="22" t="s">
        <v>367</v>
      </c>
      <c r="AH28" s="5" t="s">
        <v>235</v>
      </c>
      <c r="AI28" s="27" t="s">
        <v>676</v>
      </c>
      <c r="AJ28" s="17" t="s">
        <v>368</v>
      </c>
      <c r="AK28" s="16" t="s">
        <v>369</v>
      </c>
      <c r="AL28" s="17" t="s">
        <v>381</v>
      </c>
      <c r="AM28" s="16" t="s">
        <v>369</v>
      </c>
      <c r="AN28" s="17" t="s">
        <v>370</v>
      </c>
      <c r="AO28" s="18" t="s">
        <v>271</v>
      </c>
      <c r="AP28" s="22">
        <v>39022</v>
      </c>
      <c r="AQ28" s="18" t="s">
        <v>366</v>
      </c>
      <c r="AR28" s="18" t="s">
        <v>366</v>
      </c>
      <c r="AS28" s="18" t="s">
        <v>366</v>
      </c>
      <c r="AT28" s="18" t="s">
        <v>366</v>
      </c>
      <c r="AU28" s="12" t="s">
        <v>371</v>
      </c>
      <c r="AV28" s="16" t="s">
        <v>372</v>
      </c>
      <c r="AW28" s="16" t="s">
        <v>373</v>
      </c>
      <c r="AX28" s="16" t="s">
        <v>374</v>
      </c>
      <c r="AY28" s="21" t="s">
        <v>678</v>
      </c>
      <c r="AZ28" s="26">
        <v>45978</v>
      </c>
      <c r="BA28" s="26">
        <v>45979</v>
      </c>
      <c r="BB28" s="26">
        <v>46011</v>
      </c>
      <c r="BC28" s="5">
        <f t="shared" si="0"/>
        <v>840336.12931034493</v>
      </c>
      <c r="BD28" s="31">
        <v>974789.91</v>
      </c>
      <c r="BE28" s="5"/>
      <c r="BF28" s="5"/>
      <c r="BG28" s="5" t="s">
        <v>375</v>
      </c>
      <c r="BH28" s="5"/>
      <c r="BI28" s="5" t="s">
        <v>376</v>
      </c>
      <c r="BJ28" s="27" t="s">
        <v>670</v>
      </c>
      <c r="BK28" s="5"/>
      <c r="BL28" s="26">
        <v>45979</v>
      </c>
      <c r="BM28" s="26">
        <v>46011</v>
      </c>
      <c r="BN28" s="41" t="s">
        <v>984</v>
      </c>
      <c r="BO28" s="5"/>
      <c r="BP28" s="5"/>
      <c r="BQ28" s="20"/>
      <c r="BR28" s="16" t="s">
        <v>382</v>
      </c>
      <c r="BS28" s="16" t="s">
        <v>377</v>
      </c>
      <c r="BT28" s="27" t="s">
        <v>679</v>
      </c>
      <c r="BU28" s="5"/>
      <c r="BV28" s="5"/>
      <c r="BW28" s="5"/>
      <c r="BX28" s="5" t="s">
        <v>306</v>
      </c>
      <c r="BY28" s="16" t="s">
        <v>203</v>
      </c>
      <c r="BZ28" s="5"/>
      <c r="CA28" s="5"/>
      <c r="CB28" s="41" t="s">
        <v>1012</v>
      </c>
      <c r="CC28" s="5"/>
      <c r="CD28" s="5"/>
      <c r="CE28" s="5"/>
      <c r="CF28" s="5"/>
      <c r="CG28" s="16" t="s">
        <v>378</v>
      </c>
      <c r="CH28" s="15">
        <v>46021</v>
      </c>
      <c r="CI28" s="16" t="s">
        <v>379</v>
      </c>
    </row>
    <row r="29" spans="1:87" ht="102.95" customHeight="1" x14ac:dyDescent="0.25">
      <c r="A29" s="18">
        <v>2025</v>
      </c>
      <c r="B29" s="24">
        <v>45931</v>
      </c>
      <c r="C29" s="24">
        <v>46021</v>
      </c>
      <c r="D29" s="22" t="s">
        <v>191</v>
      </c>
      <c r="E29" s="20" t="s">
        <v>195</v>
      </c>
      <c r="F29" s="20" t="s">
        <v>200</v>
      </c>
      <c r="G29" s="19" t="s">
        <v>605</v>
      </c>
      <c r="H29" s="5" t="s">
        <v>203</v>
      </c>
      <c r="I29" s="36" t="s">
        <v>430</v>
      </c>
      <c r="J29" s="41" t="s">
        <v>844</v>
      </c>
      <c r="K29" s="5">
        <v>22</v>
      </c>
      <c r="L29" s="41" t="s">
        <v>880</v>
      </c>
      <c r="M29" s="26">
        <v>45958</v>
      </c>
      <c r="N29" s="12" t="s">
        <v>604</v>
      </c>
      <c r="O29" s="5">
        <v>22</v>
      </c>
      <c r="P29" s="25">
        <v>45967</v>
      </c>
      <c r="Q29" s="5">
        <v>22</v>
      </c>
      <c r="R29" s="5">
        <v>22</v>
      </c>
      <c r="S29" s="43" t="s">
        <v>896</v>
      </c>
      <c r="T29" s="43" t="s">
        <v>919</v>
      </c>
      <c r="U29" s="43"/>
      <c r="V29" s="43" t="s">
        <v>956</v>
      </c>
      <c r="W29" s="32" t="s">
        <v>623</v>
      </c>
      <c r="X29" s="32" t="s">
        <v>624</v>
      </c>
      <c r="Y29" s="32" t="s">
        <v>436</v>
      </c>
      <c r="Z29" s="22" t="s">
        <v>205</v>
      </c>
      <c r="AA29" s="19" t="s">
        <v>596</v>
      </c>
      <c r="AB29" s="5">
        <v>22</v>
      </c>
      <c r="AC29" s="22" t="s">
        <v>597</v>
      </c>
      <c r="AD29" s="22" t="s">
        <v>212</v>
      </c>
      <c r="AE29" s="27" t="s">
        <v>625</v>
      </c>
      <c r="AF29" s="22" t="s">
        <v>599</v>
      </c>
      <c r="AG29" s="18" t="s">
        <v>367</v>
      </c>
      <c r="AH29" s="5" t="s">
        <v>235</v>
      </c>
      <c r="AI29" s="27" t="s">
        <v>625</v>
      </c>
      <c r="AJ29" s="17" t="s">
        <v>368</v>
      </c>
      <c r="AK29" s="16" t="s">
        <v>601</v>
      </c>
      <c r="AL29" s="17" t="s">
        <v>600</v>
      </c>
      <c r="AM29" s="16" t="s">
        <v>601</v>
      </c>
      <c r="AN29" s="17" t="s">
        <v>370</v>
      </c>
      <c r="AO29" s="18" t="s">
        <v>271</v>
      </c>
      <c r="AP29" s="22">
        <v>40020</v>
      </c>
      <c r="AQ29" s="18" t="s">
        <v>366</v>
      </c>
      <c r="AR29" s="18" t="s">
        <v>366</v>
      </c>
      <c r="AS29" s="18" t="s">
        <v>366</v>
      </c>
      <c r="AT29" s="18" t="s">
        <v>366</v>
      </c>
      <c r="AU29" s="12" t="s">
        <v>371</v>
      </c>
      <c r="AV29" s="16" t="s">
        <v>372</v>
      </c>
      <c r="AW29" s="16" t="s">
        <v>373</v>
      </c>
      <c r="AX29" s="16" t="s">
        <v>374</v>
      </c>
      <c r="AY29" s="21" t="s">
        <v>626</v>
      </c>
      <c r="AZ29" s="26">
        <v>45982</v>
      </c>
      <c r="BA29" s="26">
        <v>45985</v>
      </c>
      <c r="BB29" s="26">
        <v>46011</v>
      </c>
      <c r="BC29" s="5">
        <f t="shared" si="0"/>
        <v>3217117.8793103453</v>
      </c>
      <c r="BD29" s="31">
        <v>3731856.74</v>
      </c>
      <c r="BE29" s="5"/>
      <c r="BF29" s="5"/>
      <c r="BG29" s="5" t="s">
        <v>375</v>
      </c>
      <c r="BH29" s="5"/>
      <c r="BI29" s="5" t="s">
        <v>376</v>
      </c>
      <c r="BJ29" s="12" t="s">
        <v>604</v>
      </c>
      <c r="BK29" s="5"/>
      <c r="BL29" s="26">
        <v>45985</v>
      </c>
      <c r="BM29" s="26">
        <v>46011</v>
      </c>
      <c r="BN29" s="33" t="s">
        <v>985</v>
      </c>
      <c r="BO29" s="5"/>
      <c r="BP29" s="5"/>
      <c r="BQ29" s="20"/>
      <c r="BR29" s="16" t="s">
        <v>382</v>
      </c>
      <c r="BS29" s="16" t="s">
        <v>377</v>
      </c>
      <c r="BT29" s="27" t="s">
        <v>627</v>
      </c>
      <c r="BU29" s="5"/>
      <c r="BV29" s="5"/>
      <c r="BW29" s="5"/>
      <c r="BX29" s="5" t="s">
        <v>306</v>
      </c>
      <c r="BY29" s="16" t="s">
        <v>203</v>
      </c>
      <c r="BZ29" s="5"/>
      <c r="CA29" s="5"/>
      <c r="CB29" s="41" t="s">
        <v>1012</v>
      </c>
      <c r="CC29" s="5"/>
      <c r="CD29" s="5"/>
      <c r="CE29" s="5"/>
      <c r="CF29" s="5"/>
      <c r="CG29" s="16" t="s">
        <v>378</v>
      </c>
      <c r="CH29" s="15">
        <v>46021</v>
      </c>
      <c r="CI29" s="16" t="s">
        <v>379</v>
      </c>
    </row>
    <row r="30" spans="1:87" ht="102.95" customHeight="1" x14ac:dyDescent="0.25">
      <c r="A30" s="18">
        <v>2025</v>
      </c>
      <c r="B30" s="24">
        <v>45931</v>
      </c>
      <c r="C30" s="24">
        <v>46021</v>
      </c>
      <c r="D30" s="22" t="s">
        <v>191</v>
      </c>
      <c r="E30" s="20" t="s">
        <v>195</v>
      </c>
      <c r="F30" s="20" t="s">
        <v>200</v>
      </c>
      <c r="G30" s="19" t="s">
        <v>606</v>
      </c>
      <c r="H30" s="5" t="s">
        <v>203</v>
      </c>
      <c r="I30" s="36" t="s">
        <v>430</v>
      </c>
      <c r="J30" s="41" t="s">
        <v>845</v>
      </c>
      <c r="K30" s="5">
        <v>23</v>
      </c>
      <c r="L30" s="41" t="s">
        <v>880</v>
      </c>
      <c r="M30" s="26">
        <v>45958</v>
      </c>
      <c r="N30" s="12" t="s">
        <v>607</v>
      </c>
      <c r="O30" s="5">
        <v>23</v>
      </c>
      <c r="P30" s="25">
        <v>45967</v>
      </c>
      <c r="Q30" s="5">
        <v>23</v>
      </c>
      <c r="R30" s="5">
        <v>23</v>
      </c>
      <c r="S30" s="41" t="s">
        <v>897</v>
      </c>
      <c r="T30" s="41" t="s">
        <v>920</v>
      </c>
      <c r="U30" s="43"/>
      <c r="V30" s="33" t="s">
        <v>957</v>
      </c>
      <c r="W30" s="32" t="s">
        <v>398</v>
      </c>
      <c r="X30" s="32" t="s">
        <v>399</v>
      </c>
      <c r="Y30" s="32" t="s">
        <v>400</v>
      </c>
      <c r="Z30" s="22" t="s">
        <v>204</v>
      </c>
      <c r="AA30" s="19" t="s">
        <v>401</v>
      </c>
      <c r="AB30" s="5">
        <v>23</v>
      </c>
      <c r="AC30" s="22" t="s">
        <v>628</v>
      </c>
      <c r="AD30" s="22" t="s">
        <v>212</v>
      </c>
      <c r="AE30" s="27" t="s">
        <v>629</v>
      </c>
      <c r="AF30" s="18" t="s">
        <v>367</v>
      </c>
      <c r="AG30" s="18" t="s">
        <v>367</v>
      </c>
      <c r="AH30" s="5" t="s">
        <v>235</v>
      </c>
      <c r="AI30" s="27" t="s">
        <v>629</v>
      </c>
      <c r="AJ30" s="17" t="s">
        <v>368</v>
      </c>
      <c r="AK30" s="16" t="s">
        <v>369</v>
      </c>
      <c r="AL30" s="17" t="s">
        <v>381</v>
      </c>
      <c r="AM30" s="16" t="s">
        <v>369</v>
      </c>
      <c r="AN30" s="17" t="s">
        <v>370</v>
      </c>
      <c r="AO30" s="18" t="s">
        <v>271</v>
      </c>
      <c r="AP30" s="22">
        <v>39090</v>
      </c>
      <c r="AQ30" s="18" t="s">
        <v>366</v>
      </c>
      <c r="AR30" s="18" t="s">
        <v>366</v>
      </c>
      <c r="AS30" s="18" t="s">
        <v>366</v>
      </c>
      <c r="AT30" s="18" t="s">
        <v>366</v>
      </c>
      <c r="AU30" s="12" t="s">
        <v>371</v>
      </c>
      <c r="AV30" s="16" t="s">
        <v>372</v>
      </c>
      <c r="AW30" s="16" t="s">
        <v>373</v>
      </c>
      <c r="AX30" s="16" t="s">
        <v>374</v>
      </c>
      <c r="AY30" s="21" t="s">
        <v>630</v>
      </c>
      <c r="AZ30" s="26">
        <v>45982</v>
      </c>
      <c r="BA30" s="26">
        <v>45985</v>
      </c>
      <c r="BB30" s="26">
        <v>46011</v>
      </c>
      <c r="BC30" s="5">
        <f t="shared" si="0"/>
        <v>8323170.931034483</v>
      </c>
      <c r="BD30" s="31">
        <v>9654878.2799999993</v>
      </c>
      <c r="BE30" s="5"/>
      <c r="BF30" s="5"/>
      <c r="BG30" s="5" t="s">
        <v>375</v>
      </c>
      <c r="BH30" s="5"/>
      <c r="BI30" s="5" t="s">
        <v>376</v>
      </c>
      <c r="BJ30" s="12" t="s">
        <v>607</v>
      </c>
      <c r="BK30" s="5"/>
      <c r="BL30" s="26">
        <v>45985</v>
      </c>
      <c r="BM30" s="26">
        <v>46011</v>
      </c>
      <c r="BN30" s="41" t="s">
        <v>986</v>
      </c>
      <c r="BO30" s="5"/>
      <c r="BP30" s="5"/>
      <c r="BQ30" s="20"/>
      <c r="BR30" s="16" t="s">
        <v>382</v>
      </c>
      <c r="BS30" s="16" t="s">
        <v>377</v>
      </c>
      <c r="BT30" s="27" t="s">
        <v>631</v>
      </c>
      <c r="BU30" s="5"/>
      <c r="BV30" s="5"/>
      <c r="BW30" s="5"/>
      <c r="BX30" s="5" t="s">
        <v>306</v>
      </c>
      <c r="BY30" s="16" t="s">
        <v>203</v>
      </c>
      <c r="BZ30" s="5"/>
      <c r="CA30" s="5"/>
      <c r="CB30" s="41" t="s">
        <v>1012</v>
      </c>
      <c r="CC30" s="5"/>
      <c r="CD30" s="5"/>
      <c r="CE30" s="5"/>
      <c r="CF30" s="5"/>
      <c r="CG30" s="16" t="s">
        <v>378</v>
      </c>
      <c r="CH30" s="15">
        <v>46021</v>
      </c>
      <c r="CI30" s="16" t="s">
        <v>379</v>
      </c>
    </row>
    <row r="31" spans="1:87" ht="102.95" customHeight="1" x14ac:dyDescent="0.25">
      <c r="A31" s="18">
        <v>2025</v>
      </c>
      <c r="B31" s="24">
        <v>45931</v>
      </c>
      <c r="C31" s="24">
        <v>46021</v>
      </c>
      <c r="D31" s="22" t="s">
        <v>191</v>
      </c>
      <c r="E31" s="20" t="s">
        <v>195</v>
      </c>
      <c r="F31" s="20" t="s">
        <v>200</v>
      </c>
      <c r="G31" s="19" t="s">
        <v>608</v>
      </c>
      <c r="H31" s="5" t="s">
        <v>203</v>
      </c>
      <c r="I31" s="36" t="s">
        <v>430</v>
      </c>
      <c r="J31" s="41" t="s">
        <v>846</v>
      </c>
      <c r="K31" s="5">
        <v>24</v>
      </c>
      <c r="L31" s="41" t="s">
        <v>880</v>
      </c>
      <c r="M31" s="26">
        <v>45958</v>
      </c>
      <c r="N31" s="12" t="s">
        <v>609</v>
      </c>
      <c r="O31" s="5">
        <v>24</v>
      </c>
      <c r="P31" s="25">
        <v>45967</v>
      </c>
      <c r="Q31" s="5">
        <v>24</v>
      </c>
      <c r="R31" s="5">
        <v>24</v>
      </c>
      <c r="S31" s="41" t="s">
        <v>898</v>
      </c>
      <c r="T31" s="41" t="s">
        <v>921</v>
      </c>
      <c r="U31" s="43"/>
      <c r="V31" s="41" t="s">
        <v>958</v>
      </c>
      <c r="W31" s="32" t="s">
        <v>388</v>
      </c>
      <c r="X31" s="32" t="s">
        <v>632</v>
      </c>
      <c r="Y31" s="32" t="s">
        <v>472</v>
      </c>
      <c r="Z31" s="22" t="s">
        <v>204</v>
      </c>
      <c r="AA31" s="19" t="s">
        <v>473</v>
      </c>
      <c r="AB31" s="5">
        <v>24</v>
      </c>
      <c r="AC31" s="22" t="s">
        <v>474</v>
      </c>
      <c r="AD31" s="22" t="s">
        <v>212</v>
      </c>
      <c r="AE31" s="27" t="s">
        <v>475</v>
      </c>
      <c r="AF31" s="22">
        <v>37</v>
      </c>
      <c r="AG31" s="22" t="s">
        <v>476</v>
      </c>
      <c r="AH31" s="5" t="s">
        <v>235</v>
      </c>
      <c r="AI31" s="27" t="s">
        <v>475</v>
      </c>
      <c r="AJ31" s="17" t="s">
        <v>368</v>
      </c>
      <c r="AK31" s="16" t="s">
        <v>369</v>
      </c>
      <c r="AL31" s="17" t="s">
        <v>381</v>
      </c>
      <c r="AM31" s="16" t="s">
        <v>369</v>
      </c>
      <c r="AN31" s="17" t="s">
        <v>370</v>
      </c>
      <c r="AO31" s="18" t="s">
        <v>271</v>
      </c>
      <c r="AP31" s="22">
        <v>39030</v>
      </c>
      <c r="AQ31" s="18" t="s">
        <v>366</v>
      </c>
      <c r="AR31" s="18" t="s">
        <v>366</v>
      </c>
      <c r="AS31" s="18" t="s">
        <v>366</v>
      </c>
      <c r="AT31" s="18" t="s">
        <v>366</v>
      </c>
      <c r="AU31" s="12" t="s">
        <v>371</v>
      </c>
      <c r="AV31" s="16" t="s">
        <v>372</v>
      </c>
      <c r="AW31" s="16" t="s">
        <v>373</v>
      </c>
      <c r="AX31" s="16" t="s">
        <v>374</v>
      </c>
      <c r="AY31" s="21" t="s">
        <v>633</v>
      </c>
      <c r="AZ31" s="26">
        <v>45982</v>
      </c>
      <c r="BA31" s="26">
        <v>45985</v>
      </c>
      <c r="BB31" s="26">
        <v>46011</v>
      </c>
      <c r="BC31" s="5">
        <f t="shared" si="0"/>
        <v>6746724.7672413802</v>
      </c>
      <c r="BD31" s="31">
        <v>7826200.7300000004</v>
      </c>
      <c r="BE31" s="5"/>
      <c r="BF31" s="5"/>
      <c r="BG31" s="5" t="s">
        <v>375</v>
      </c>
      <c r="BH31" s="5"/>
      <c r="BI31" s="5" t="s">
        <v>376</v>
      </c>
      <c r="BJ31" s="12" t="s">
        <v>609</v>
      </c>
      <c r="BK31" s="5"/>
      <c r="BL31" s="26">
        <v>45985</v>
      </c>
      <c r="BM31" s="26">
        <v>46011</v>
      </c>
      <c r="BN31" s="33" t="s">
        <v>987</v>
      </c>
      <c r="BO31" s="5"/>
      <c r="BP31" s="5"/>
      <c r="BQ31" s="20"/>
      <c r="BR31" s="16" t="s">
        <v>382</v>
      </c>
      <c r="BS31" s="16" t="s">
        <v>377</v>
      </c>
      <c r="BT31" s="27" t="s">
        <v>601</v>
      </c>
      <c r="BU31" s="5"/>
      <c r="BV31" s="5"/>
      <c r="BW31" s="5"/>
      <c r="BX31" s="5" t="s">
        <v>306</v>
      </c>
      <c r="BY31" s="16" t="s">
        <v>203</v>
      </c>
      <c r="BZ31" s="5"/>
      <c r="CA31" s="5"/>
      <c r="CB31" s="41" t="s">
        <v>1012</v>
      </c>
      <c r="CC31" s="5"/>
      <c r="CD31" s="5"/>
      <c r="CE31" s="5"/>
      <c r="CF31" s="5"/>
      <c r="CG31" s="16" t="s">
        <v>378</v>
      </c>
      <c r="CH31" s="15">
        <v>46021</v>
      </c>
      <c r="CI31" s="16" t="s">
        <v>379</v>
      </c>
    </row>
    <row r="32" spans="1:87" ht="102.95" customHeight="1" x14ac:dyDescent="0.25">
      <c r="A32" s="18">
        <v>2025</v>
      </c>
      <c r="B32" s="24">
        <v>45931</v>
      </c>
      <c r="C32" s="24">
        <v>46021</v>
      </c>
      <c r="D32" s="22" t="s">
        <v>191</v>
      </c>
      <c r="E32" s="20" t="s">
        <v>195</v>
      </c>
      <c r="F32" s="20" t="s">
        <v>200</v>
      </c>
      <c r="G32" s="19" t="s">
        <v>610</v>
      </c>
      <c r="H32" s="5" t="s">
        <v>203</v>
      </c>
      <c r="I32" s="36" t="s">
        <v>430</v>
      </c>
      <c r="J32" s="41" t="s">
        <v>847</v>
      </c>
      <c r="K32" s="5">
        <v>25</v>
      </c>
      <c r="L32" s="41" t="s">
        <v>880</v>
      </c>
      <c r="M32" s="26">
        <v>45958</v>
      </c>
      <c r="N32" s="12" t="s">
        <v>611</v>
      </c>
      <c r="O32" s="5">
        <v>25</v>
      </c>
      <c r="P32" s="25">
        <v>45967</v>
      </c>
      <c r="Q32" s="5">
        <v>25</v>
      </c>
      <c r="R32" s="5">
        <v>25</v>
      </c>
      <c r="S32" s="41" t="s">
        <v>898</v>
      </c>
      <c r="T32" s="41" t="s">
        <v>922</v>
      </c>
      <c r="U32" s="43"/>
      <c r="V32" s="41" t="s">
        <v>959</v>
      </c>
      <c r="W32" s="40" t="s">
        <v>450</v>
      </c>
      <c r="X32" s="32" t="s">
        <v>451</v>
      </c>
      <c r="Y32" s="32" t="s">
        <v>452</v>
      </c>
      <c r="Z32" s="22" t="s">
        <v>205</v>
      </c>
      <c r="AA32" s="19" t="s">
        <v>458</v>
      </c>
      <c r="AB32" s="5">
        <v>25</v>
      </c>
      <c r="AC32" s="22" t="s">
        <v>634</v>
      </c>
      <c r="AD32" s="22" t="s">
        <v>212</v>
      </c>
      <c r="AE32" s="27" t="s">
        <v>635</v>
      </c>
      <c r="AF32" s="22">
        <v>12</v>
      </c>
      <c r="AG32" s="22" t="s">
        <v>367</v>
      </c>
      <c r="AH32" s="5" t="s">
        <v>235</v>
      </c>
      <c r="AI32" s="27" t="s">
        <v>635</v>
      </c>
      <c r="AJ32" s="17" t="s">
        <v>368</v>
      </c>
      <c r="AK32" s="16" t="s">
        <v>369</v>
      </c>
      <c r="AL32" s="17" t="s">
        <v>381</v>
      </c>
      <c r="AM32" s="16" t="s">
        <v>369</v>
      </c>
      <c r="AN32" s="17" t="s">
        <v>370</v>
      </c>
      <c r="AO32" s="18" t="s">
        <v>271</v>
      </c>
      <c r="AP32" s="22">
        <v>39097</v>
      </c>
      <c r="AQ32" s="18" t="s">
        <v>366</v>
      </c>
      <c r="AR32" s="18" t="s">
        <v>366</v>
      </c>
      <c r="AS32" s="18" t="s">
        <v>366</v>
      </c>
      <c r="AT32" s="18" t="s">
        <v>366</v>
      </c>
      <c r="AU32" s="12" t="s">
        <v>371</v>
      </c>
      <c r="AV32" s="16" t="s">
        <v>372</v>
      </c>
      <c r="AW32" s="16" t="s">
        <v>373</v>
      </c>
      <c r="AX32" s="16" t="s">
        <v>374</v>
      </c>
      <c r="AY32" s="21" t="s">
        <v>636</v>
      </c>
      <c r="AZ32" s="26">
        <v>45982</v>
      </c>
      <c r="BA32" s="26">
        <v>45985</v>
      </c>
      <c r="BB32" s="26">
        <v>46011</v>
      </c>
      <c r="BC32" s="5">
        <f t="shared" si="0"/>
        <v>3596846</v>
      </c>
      <c r="BD32" s="31">
        <v>4172341.36</v>
      </c>
      <c r="BE32" s="5"/>
      <c r="BF32" s="5"/>
      <c r="BG32" s="5" t="s">
        <v>375</v>
      </c>
      <c r="BH32" s="5"/>
      <c r="BI32" s="5" t="s">
        <v>376</v>
      </c>
      <c r="BJ32" s="12" t="s">
        <v>611</v>
      </c>
      <c r="BK32" s="5"/>
      <c r="BL32" s="26">
        <v>45985</v>
      </c>
      <c r="BM32" s="26">
        <v>46011</v>
      </c>
      <c r="BN32" s="33" t="s">
        <v>989</v>
      </c>
      <c r="BO32" s="5"/>
      <c r="BP32" s="5"/>
      <c r="BQ32" s="20"/>
      <c r="BR32" s="16" t="s">
        <v>382</v>
      </c>
      <c r="BS32" s="16" t="s">
        <v>377</v>
      </c>
      <c r="BT32" s="27" t="s">
        <v>587</v>
      </c>
      <c r="BU32" s="5"/>
      <c r="BV32" s="5"/>
      <c r="BW32" s="5"/>
      <c r="BX32" s="5" t="s">
        <v>306</v>
      </c>
      <c r="BY32" s="16" t="s">
        <v>203</v>
      </c>
      <c r="BZ32" s="5"/>
      <c r="CA32" s="5"/>
      <c r="CB32" s="41" t="s">
        <v>1012</v>
      </c>
      <c r="CC32" s="5"/>
      <c r="CD32" s="5"/>
      <c r="CE32" s="5"/>
      <c r="CF32" s="5"/>
      <c r="CG32" s="16" t="s">
        <v>378</v>
      </c>
      <c r="CH32" s="15">
        <v>46021</v>
      </c>
      <c r="CI32" s="16" t="s">
        <v>379</v>
      </c>
    </row>
    <row r="33" spans="1:87" ht="102.95" customHeight="1" x14ac:dyDescent="0.25">
      <c r="A33" s="18">
        <v>2025</v>
      </c>
      <c r="B33" s="24">
        <v>45931</v>
      </c>
      <c r="C33" s="24">
        <v>46021</v>
      </c>
      <c r="D33" s="22" t="s">
        <v>191</v>
      </c>
      <c r="E33" s="20" t="s">
        <v>195</v>
      </c>
      <c r="F33" s="20" t="s">
        <v>200</v>
      </c>
      <c r="G33" s="19" t="s">
        <v>612</v>
      </c>
      <c r="H33" s="5" t="s">
        <v>203</v>
      </c>
      <c r="I33" s="36" t="s">
        <v>430</v>
      </c>
      <c r="J33" s="41" t="s">
        <v>848</v>
      </c>
      <c r="K33" s="5">
        <v>26</v>
      </c>
      <c r="L33" s="41" t="s">
        <v>880</v>
      </c>
      <c r="M33" s="26">
        <v>45958</v>
      </c>
      <c r="N33" s="12" t="s">
        <v>613</v>
      </c>
      <c r="O33" s="5">
        <v>26</v>
      </c>
      <c r="P33" s="25">
        <v>45968</v>
      </c>
      <c r="Q33" s="5">
        <v>26</v>
      </c>
      <c r="R33" s="5">
        <v>26</v>
      </c>
      <c r="S33" s="41" t="s">
        <v>899</v>
      </c>
      <c r="T33" s="41" t="s">
        <v>923</v>
      </c>
      <c r="U33" s="43"/>
      <c r="V33" s="41" t="s">
        <v>960</v>
      </c>
      <c r="W33" s="32" t="s">
        <v>426</v>
      </c>
      <c r="X33" s="32" t="s">
        <v>427</v>
      </c>
      <c r="Y33" s="32" t="s">
        <v>423</v>
      </c>
      <c r="Z33" s="22" t="s">
        <v>204</v>
      </c>
      <c r="AA33" s="19" t="s">
        <v>637</v>
      </c>
      <c r="AB33" s="5">
        <v>26</v>
      </c>
      <c r="AC33" s="22" t="s">
        <v>638</v>
      </c>
      <c r="AD33" s="22" t="s">
        <v>212</v>
      </c>
      <c r="AE33" s="27" t="s">
        <v>639</v>
      </c>
      <c r="AF33" s="22" t="s">
        <v>367</v>
      </c>
      <c r="AG33" s="22" t="s">
        <v>367</v>
      </c>
      <c r="AH33" s="5" t="s">
        <v>235</v>
      </c>
      <c r="AI33" s="27" t="s">
        <v>639</v>
      </c>
      <c r="AJ33" s="17" t="s">
        <v>368</v>
      </c>
      <c r="AK33" s="16" t="s">
        <v>369</v>
      </c>
      <c r="AL33" s="17" t="s">
        <v>381</v>
      </c>
      <c r="AM33" s="16" t="s">
        <v>369</v>
      </c>
      <c r="AN33" s="17" t="s">
        <v>370</v>
      </c>
      <c r="AO33" s="18" t="s">
        <v>271</v>
      </c>
      <c r="AP33" s="22">
        <v>39030</v>
      </c>
      <c r="AQ33" s="18" t="s">
        <v>366</v>
      </c>
      <c r="AR33" s="18" t="s">
        <v>366</v>
      </c>
      <c r="AS33" s="18" t="s">
        <v>366</v>
      </c>
      <c r="AT33" s="18" t="s">
        <v>366</v>
      </c>
      <c r="AU33" s="12" t="s">
        <v>371</v>
      </c>
      <c r="AV33" s="16" t="s">
        <v>372</v>
      </c>
      <c r="AW33" s="16" t="s">
        <v>373</v>
      </c>
      <c r="AX33" s="16" t="s">
        <v>374</v>
      </c>
      <c r="AY33" s="21" t="s">
        <v>640</v>
      </c>
      <c r="AZ33" s="26">
        <v>45982</v>
      </c>
      <c r="BA33" s="26">
        <v>45985</v>
      </c>
      <c r="BB33" s="26">
        <v>46011</v>
      </c>
      <c r="BC33" s="5">
        <f t="shared" si="0"/>
        <v>5762516.8362068972</v>
      </c>
      <c r="BD33" s="31">
        <v>6684519.5300000003</v>
      </c>
      <c r="BE33" s="5"/>
      <c r="BF33" s="5"/>
      <c r="BG33" s="5" t="s">
        <v>375</v>
      </c>
      <c r="BH33" s="5"/>
      <c r="BI33" s="5" t="s">
        <v>376</v>
      </c>
      <c r="BJ33" s="12" t="s">
        <v>613</v>
      </c>
      <c r="BK33" s="5"/>
      <c r="BL33" s="26">
        <v>45985</v>
      </c>
      <c r="BM33" s="26">
        <v>46011</v>
      </c>
      <c r="BN33" s="41" t="s">
        <v>988</v>
      </c>
      <c r="BO33" s="5"/>
      <c r="BP33" s="5"/>
      <c r="BQ33" s="20"/>
      <c r="BR33" s="16" t="s">
        <v>382</v>
      </c>
      <c r="BS33" s="16" t="s">
        <v>377</v>
      </c>
      <c r="BT33" s="27" t="s">
        <v>641</v>
      </c>
      <c r="BU33" s="5"/>
      <c r="BV33" s="5"/>
      <c r="BW33" s="5"/>
      <c r="BX33" s="5" t="s">
        <v>306</v>
      </c>
      <c r="BY33" s="16" t="s">
        <v>203</v>
      </c>
      <c r="BZ33" s="5"/>
      <c r="CA33" s="5"/>
      <c r="CB33" s="41" t="s">
        <v>1012</v>
      </c>
      <c r="CC33" s="5"/>
      <c r="CD33" s="5"/>
      <c r="CE33" s="5"/>
      <c r="CF33" s="5"/>
      <c r="CG33" s="16" t="s">
        <v>378</v>
      </c>
      <c r="CH33" s="15">
        <v>46021</v>
      </c>
      <c r="CI33" s="16" t="s">
        <v>379</v>
      </c>
    </row>
    <row r="34" spans="1:87" ht="102.95" customHeight="1" x14ac:dyDescent="0.25">
      <c r="A34" s="18">
        <v>2025</v>
      </c>
      <c r="B34" s="24">
        <v>45931</v>
      </c>
      <c r="C34" s="24">
        <v>46021</v>
      </c>
      <c r="D34" s="22" t="s">
        <v>191</v>
      </c>
      <c r="E34" s="20" t="s">
        <v>195</v>
      </c>
      <c r="F34" s="20" t="s">
        <v>200</v>
      </c>
      <c r="G34" s="19" t="s">
        <v>614</v>
      </c>
      <c r="H34" s="5" t="s">
        <v>203</v>
      </c>
      <c r="I34" s="36" t="s">
        <v>430</v>
      </c>
      <c r="J34" s="41" t="s">
        <v>849</v>
      </c>
      <c r="K34" s="5">
        <v>27</v>
      </c>
      <c r="L34" s="41" t="s">
        <v>880</v>
      </c>
      <c r="M34" s="26">
        <v>45958</v>
      </c>
      <c r="N34" s="12" t="s">
        <v>615</v>
      </c>
      <c r="O34" s="5">
        <v>27</v>
      </c>
      <c r="P34" s="25">
        <v>45968</v>
      </c>
      <c r="Q34" s="5">
        <v>27</v>
      </c>
      <c r="R34" s="5">
        <v>27</v>
      </c>
      <c r="S34" s="43" t="s">
        <v>900</v>
      </c>
      <c r="T34" s="43" t="s">
        <v>923</v>
      </c>
      <c r="U34" s="43"/>
      <c r="V34" s="43" t="s">
        <v>961</v>
      </c>
      <c r="W34" s="32" t="s">
        <v>447</v>
      </c>
      <c r="X34" s="32" t="s">
        <v>448</v>
      </c>
      <c r="Y34" s="32" t="s">
        <v>394</v>
      </c>
      <c r="Z34" s="22" t="s">
        <v>204</v>
      </c>
      <c r="AA34" s="19" t="s">
        <v>642</v>
      </c>
      <c r="AB34" s="5">
        <v>27</v>
      </c>
      <c r="AC34" s="22" t="s">
        <v>396</v>
      </c>
      <c r="AD34" s="22" t="s">
        <v>212</v>
      </c>
      <c r="AE34" s="27" t="s">
        <v>643</v>
      </c>
      <c r="AF34" s="22">
        <v>7</v>
      </c>
      <c r="AG34" s="22" t="s">
        <v>367</v>
      </c>
      <c r="AH34" s="5" t="s">
        <v>235</v>
      </c>
      <c r="AI34" s="27" t="s">
        <v>643</v>
      </c>
      <c r="AJ34" s="17" t="s">
        <v>368</v>
      </c>
      <c r="AK34" s="16" t="s">
        <v>369</v>
      </c>
      <c r="AL34" s="17" t="s">
        <v>381</v>
      </c>
      <c r="AM34" s="16" t="s">
        <v>369</v>
      </c>
      <c r="AN34" s="17" t="s">
        <v>370</v>
      </c>
      <c r="AO34" s="18" t="s">
        <v>271</v>
      </c>
      <c r="AP34" s="22">
        <v>39028</v>
      </c>
      <c r="AQ34" s="18" t="s">
        <v>366</v>
      </c>
      <c r="AR34" s="18" t="s">
        <v>366</v>
      </c>
      <c r="AS34" s="18" t="s">
        <v>366</v>
      </c>
      <c r="AT34" s="18" t="s">
        <v>366</v>
      </c>
      <c r="AU34" s="12" t="s">
        <v>371</v>
      </c>
      <c r="AV34" s="16" t="s">
        <v>372</v>
      </c>
      <c r="AW34" s="16" t="s">
        <v>373</v>
      </c>
      <c r="AX34" s="16" t="s">
        <v>374</v>
      </c>
      <c r="AY34" s="21" t="s">
        <v>644</v>
      </c>
      <c r="AZ34" s="26">
        <v>45982</v>
      </c>
      <c r="BA34" s="26">
        <v>45985</v>
      </c>
      <c r="BB34" s="26">
        <v>46011</v>
      </c>
      <c r="BC34" s="5">
        <f t="shared" si="0"/>
        <v>7746782.0172413802</v>
      </c>
      <c r="BD34" s="31">
        <v>8986267.1400000006</v>
      </c>
      <c r="BE34" s="5"/>
      <c r="BF34" s="5"/>
      <c r="BG34" s="5" t="s">
        <v>375</v>
      </c>
      <c r="BH34" s="5"/>
      <c r="BI34" s="5" t="s">
        <v>376</v>
      </c>
      <c r="BJ34" s="12" t="s">
        <v>615</v>
      </c>
      <c r="BK34" s="5"/>
      <c r="BL34" s="26">
        <v>45985</v>
      </c>
      <c r="BM34" s="26">
        <v>46011</v>
      </c>
      <c r="BN34" s="41" t="s">
        <v>990</v>
      </c>
      <c r="BO34" s="5"/>
      <c r="BP34" s="5"/>
      <c r="BQ34" s="20"/>
      <c r="BR34" s="16" t="s">
        <v>382</v>
      </c>
      <c r="BS34" s="16" t="s">
        <v>377</v>
      </c>
      <c r="BT34" s="27" t="s">
        <v>645</v>
      </c>
      <c r="BU34" s="5"/>
      <c r="BV34" s="5"/>
      <c r="BW34" s="5"/>
      <c r="BX34" s="5" t="s">
        <v>306</v>
      </c>
      <c r="BY34" s="16" t="s">
        <v>203</v>
      </c>
      <c r="BZ34" s="5"/>
      <c r="CA34" s="5"/>
      <c r="CB34" s="41" t="s">
        <v>1012</v>
      </c>
      <c r="CC34" s="5"/>
      <c r="CD34" s="5"/>
      <c r="CE34" s="5"/>
      <c r="CF34" s="5"/>
      <c r="CG34" s="16" t="s">
        <v>378</v>
      </c>
      <c r="CH34" s="15">
        <v>46021</v>
      </c>
      <c r="CI34" s="16" t="s">
        <v>379</v>
      </c>
    </row>
    <row r="35" spans="1:87" ht="102.95" customHeight="1" x14ac:dyDescent="0.25">
      <c r="A35" s="18">
        <v>2025</v>
      </c>
      <c r="B35" s="24">
        <v>45931</v>
      </c>
      <c r="C35" s="24">
        <v>46021</v>
      </c>
      <c r="D35" s="22" t="s">
        <v>191</v>
      </c>
      <c r="E35" s="20" t="s">
        <v>195</v>
      </c>
      <c r="F35" s="20" t="s">
        <v>200</v>
      </c>
      <c r="G35" s="19" t="s">
        <v>616</v>
      </c>
      <c r="H35" s="5" t="s">
        <v>203</v>
      </c>
      <c r="I35" s="36" t="s">
        <v>430</v>
      </c>
      <c r="J35" s="41" t="s">
        <v>850</v>
      </c>
      <c r="K35" s="5">
        <v>28</v>
      </c>
      <c r="L35" s="41" t="s">
        <v>880</v>
      </c>
      <c r="M35" s="26">
        <v>45958</v>
      </c>
      <c r="N35" s="12" t="s">
        <v>617</v>
      </c>
      <c r="O35" s="5">
        <v>28</v>
      </c>
      <c r="P35" s="25">
        <v>45968</v>
      </c>
      <c r="Q35" s="5">
        <v>28</v>
      </c>
      <c r="R35" s="5">
        <v>28</v>
      </c>
      <c r="S35" s="43" t="s">
        <v>901</v>
      </c>
      <c r="T35" s="43" t="s">
        <v>924</v>
      </c>
      <c r="U35" s="43"/>
      <c r="V35" s="43" t="s">
        <v>962</v>
      </c>
      <c r="W35" s="32" t="s">
        <v>646</v>
      </c>
      <c r="X35" s="32" t="s">
        <v>449</v>
      </c>
      <c r="Y35" s="32" t="s">
        <v>400</v>
      </c>
      <c r="Z35" s="22" t="s">
        <v>204</v>
      </c>
      <c r="AA35" s="19" t="s">
        <v>647</v>
      </c>
      <c r="AB35" s="5">
        <v>28</v>
      </c>
      <c r="AC35" s="22" t="s">
        <v>648</v>
      </c>
      <c r="AD35" s="22" t="s">
        <v>231</v>
      </c>
      <c r="AE35" s="27" t="s">
        <v>649</v>
      </c>
      <c r="AF35" s="22">
        <v>59</v>
      </c>
      <c r="AG35" s="22" t="s">
        <v>367</v>
      </c>
      <c r="AH35" s="5" t="s">
        <v>235</v>
      </c>
      <c r="AI35" s="27" t="s">
        <v>649</v>
      </c>
      <c r="AJ35" s="17" t="s">
        <v>368</v>
      </c>
      <c r="AK35" s="16" t="s">
        <v>369</v>
      </c>
      <c r="AL35" s="17" t="s">
        <v>381</v>
      </c>
      <c r="AM35" s="16" t="s">
        <v>369</v>
      </c>
      <c r="AN35" s="17" t="s">
        <v>370</v>
      </c>
      <c r="AO35" s="18" t="s">
        <v>271</v>
      </c>
      <c r="AP35" s="22">
        <v>39000</v>
      </c>
      <c r="AQ35" s="18" t="s">
        <v>366</v>
      </c>
      <c r="AR35" s="18" t="s">
        <v>366</v>
      </c>
      <c r="AS35" s="18" t="s">
        <v>366</v>
      </c>
      <c r="AT35" s="18" t="s">
        <v>366</v>
      </c>
      <c r="AU35" s="12" t="s">
        <v>371</v>
      </c>
      <c r="AV35" s="16" t="s">
        <v>372</v>
      </c>
      <c r="AW35" s="16" t="s">
        <v>373</v>
      </c>
      <c r="AX35" s="16" t="s">
        <v>374</v>
      </c>
      <c r="AY35" s="21" t="s">
        <v>650</v>
      </c>
      <c r="AZ35" s="26">
        <v>45982</v>
      </c>
      <c r="BA35" s="26">
        <v>45985</v>
      </c>
      <c r="BB35" s="26">
        <v>46011</v>
      </c>
      <c r="BC35" s="5">
        <f t="shared" si="0"/>
        <v>8102980.8793103453</v>
      </c>
      <c r="BD35" s="31">
        <v>9399457.8200000003</v>
      </c>
      <c r="BE35" s="5"/>
      <c r="BF35" s="5"/>
      <c r="BG35" s="5" t="s">
        <v>375</v>
      </c>
      <c r="BH35" s="5"/>
      <c r="BI35" s="5" t="s">
        <v>376</v>
      </c>
      <c r="BJ35" s="12" t="s">
        <v>617</v>
      </c>
      <c r="BK35" s="5"/>
      <c r="BL35" s="26">
        <v>45985</v>
      </c>
      <c r="BM35" s="26">
        <v>46011</v>
      </c>
      <c r="BN35" s="41" t="s">
        <v>991</v>
      </c>
      <c r="BO35" s="5"/>
      <c r="BP35" s="5"/>
      <c r="BQ35" s="20"/>
      <c r="BR35" s="16" t="s">
        <v>382</v>
      </c>
      <c r="BS35" s="16" t="s">
        <v>377</v>
      </c>
      <c r="BT35" s="27" t="s">
        <v>551</v>
      </c>
      <c r="BU35" s="5"/>
      <c r="BV35" s="5"/>
      <c r="BW35" s="5"/>
      <c r="BX35" s="5" t="s">
        <v>306</v>
      </c>
      <c r="BY35" s="16" t="s">
        <v>203</v>
      </c>
      <c r="BZ35" s="5"/>
      <c r="CA35" s="5"/>
      <c r="CB35" s="41" t="s">
        <v>1012</v>
      </c>
      <c r="CC35" s="5"/>
      <c r="CD35" s="5"/>
      <c r="CE35" s="5"/>
      <c r="CF35" s="5"/>
      <c r="CG35" s="16" t="s">
        <v>378</v>
      </c>
      <c r="CH35" s="15">
        <v>46021</v>
      </c>
      <c r="CI35" s="16" t="s">
        <v>379</v>
      </c>
    </row>
    <row r="36" spans="1:87" ht="102.95" customHeight="1" x14ac:dyDescent="0.25">
      <c r="A36" s="18">
        <v>2025</v>
      </c>
      <c r="B36" s="24">
        <v>45931</v>
      </c>
      <c r="C36" s="24">
        <v>46021</v>
      </c>
      <c r="D36" s="22" t="s">
        <v>191</v>
      </c>
      <c r="E36" s="20" t="s">
        <v>195</v>
      </c>
      <c r="F36" s="20" t="s">
        <v>200</v>
      </c>
      <c r="G36" s="19" t="s">
        <v>618</v>
      </c>
      <c r="H36" s="5" t="s">
        <v>203</v>
      </c>
      <c r="I36" s="36" t="s">
        <v>430</v>
      </c>
      <c r="J36" s="41" t="s">
        <v>851</v>
      </c>
      <c r="K36" s="5">
        <v>29</v>
      </c>
      <c r="L36" s="41" t="s">
        <v>880</v>
      </c>
      <c r="M36" s="26">
        <v>45958</v>
      </c>
      <c r="N36" s="12" t="s">
        <v>619</v>
      </c>
      <c r="O36" s="5">
        <v>29</v>
      </c>
      <c r="P36" s="25">
        <v>45968</v>
      </c>
      <c r="Q36" s="5">
        <v>29</v>
      </c>
      <c r="R36" s="5">
        <v>29</v>
      </c>
      <c r="S36" s="41" t="s">
        <v>902</v>
      </c>
      <c r="T36" s="41" t="s">
        <v>925</v>
      </c>
      <c r="U36" s="41"/>
      <c r="V36" s="41" t="s">
        <v>963</v>
      </c>
      <c r="W36" s="32" t="s">
        <v>651</v>
      </c>
      <c r="X36" s="32" t="s">
        <v>652</v>
      </c>
      <c r="Y36" s="32" t="s">
        <v>653</v>
      </c>
      <c r="Z36" s="22" t="s">
        <v>204</v>
      </c>
      <c r="AA36" s="19" t="s">
        <v>654</v>
      </c>
      <c r="AB36" s="5">
        <v>29</v>
      </c>
      <c r="AC36" s="21" t="s">
        <v>655</v>
      </c>
      <c r="AD36" s="22" t="s">
        <v>212</v>
      </c>
      <c r="AE36" s="21" t="s">
        <v>656</v>
      </c>
      <c r="AF36" s="21">
        <v>1</v>
      </c>
      <c r="AG36" s="22" t="s">
        <v>367</v>
      </c>
      <c r="AH36" s="5" t="s">
        <v>235</v>
      </c>
      <c r="AI36" s="21" t="s">
        <v>656</v>
      </c>
      <c r="AJ36" s="17" t="s">
        <v>368</v>
      </c>
      <c r="AK36" s="16" t="s">
        <v>369</v>
      </c>
      <c r="AL36" s="17" t="s">
        <v>381</v>
      </c>
      <c r="AM36" s="16" t="s">
        <v>369</v>
      </c>
      <c r="AN36" s="17" t="s">
        <v>370</v>
      </c>
      <c r="AO36" s="22" t="s">
        <v>271</v>
      </c>
      <c r="AP36" s="21">
        <v>39095</v>
      </c>
      <c r="AQ36" s="18" t="s">
        <v>366</v>
      </c>
      <c r="AR36" s="18" t="s">
        <v>366</v>
      </c>
      <c r="AS36" s="18" t="s">
        <v>366</v>
      </c>
      <c r="AT36" s="18" t="s">
        <v>366</v>
      </c>
      <c r="AU36" s="12" t="s">
        <v>371</v>
      </c>
      <c r="AV36" s="16" t="s">
        <v>372</v>
      </c>
      <c r="AW36" s="16" t="s">
        <v>373</v>
      </c>
      <c r="AX36" s="16" t="s">
        <v>374</v>
      </c>
      <c r="AY36" s="21" t="s">
        <v>657</v>
      </c>
      <c r="AZ36" s="26">
        <v>45982</v>
      </c>
      <c r="BA36" s="26">
        <v>45985</v>
      </c>
      <c r="BB36" s="26">
        <v>46011</v>
      </c>
      <c r="BC36" s="5">
        <f t="shared" si="0"/>
        <v>3470078.0862068967</v>
      </c>
      <c r="BD36" s="21">
        <v>4025290.58</v>
      </c>
      <c r="BE36" s="5"/>
      <c r="BF36" s="5"/>
      <c r="BG36" s="5" t="s">
        <v>375</v>
      </c>
      <c r="BH36" s="5"/>
      <c r="BI36" s="5" t="s">
        <v>376</v>
      </c>
      <c r="BJ36" s="12" t="s">
        <v>619</v>
      </c>
      <c r="BK36" s="5"/>
      <c r="BL36" s="26">
        <v>45985</v>
      </c>
      <c r="BM36" s="26">
        <v>46011</v>
      </c>
      <c r="BN36" s="41" t="s">
        <v>992</v>
      </c>
      <c r="BO36" s="5"/>
      <c r="BP36" s="5"/>
      <c r="BQ36" s="20"/>
      <c r="BR36" s="16" t="s">
        <v>382</v>
      </c>
      <c r="BS36" s="16" t="s">
        <v>377</v>
      </c>
      <c r="BT36" s="21" t="s">
        <v>582</v>
      </c>
      <c r="BU36" s="23"/>
      <c r="BV36" s="5"/>
      <c r="BW36" s="23"/>
      <c r="BX36" s="5" t="s">
        <v>306</v>
      </c>
      <c r="BY36" s="16" t="s">
        <v>203</v>
      </c>
      <c r="BZ36" s="5"/>
      <c r="CA36" s="5"/>
      <c r="CB36" s="43" t="s">
        <v>1012</v>
      </c>
      <c r="CC36" s="5"/>
      <c r="CD36" s="5"/>
      <c r="CE36" s="5"/>
      <c r="CF36" s="5"/>
      <c r="CG36" s="16" t="s">
        <v>378</v>
      </c>
      <c r="CH36" s="15">
        <v>46021</v>
      </c>
      <c r="CI36" s="16" t="s">
        <v>379</v>
      </c>
    </row>
    <row r="37" spans="1:87" ht="102.95" customHeight="1" x14ac:dyDescent="0.25">
      <c r="A37" s="18">
        <v>2025</v>
      </c>
      <c r="B37" s="24">
        <v>45931</v>
      </c>
      <c r="C37" s="24">
        <v>46021</v>
      </c>
      <c r="D37" s="22" t="s">
        <v>191</v>
      </c>
      <c r="E37" s="20" t="s">
        <v>195</v>
      </c>
      <c r="F37" s="20" t="s">
        <v>200</v>
      </c>
      <c r="G37" s="19" t="s">
        <v>620</v>
      </c>
      <c r="H37" s="5" t="s">
        <v>202</v>
      </c>
      <c r="I37" s="28" t="s">
        <v>409</v>
      </c>
      <c r="J37" s="41"/>
      <c r="K37" s="5">
        <v>30</v>
      </c>
      <c r="L37" s="41" t="s">
        <v>880</v>
      </c>
      <c r="M37" s="26">
        <v>45958</v>
      </c>
      <c r="N37" s="12" t="s">
        <v>621</v>
      </c>
      <c r="O37" s="5">
        <v>30</v>
      </c>
      <c r="P37" s="25">
        <v>45968</v>
      </c>
      <c r="Q37" s="5">
        <v>30</v>
      </c>
      <c r="R37" s="5">
        <v>30</v>
      </c>
      <c r="S37" s="33" t="s">
        <v>903</v>
      </c>
      <c r="T37" s="33"/>
      <c r="U37" s="33"/>
      <c r="V37" s="33"/>
      <c r="W37" s="28" t="s">
        <v>409</v>
      </c>
      <c r="X37" s="28" t="s">
        <v>409</v>
      </c>
      <c r="Y37" s="28" t="s">
        <v>409</v>
      </c>
      <c r="Z37" s="22"/>
      <c r="AA37" s="28" t="s">
        <v>409</v>
      </c>
      <c r="AB37" s="5">
        <v>30</v>
      </c>
      <c r="AC37" s="23" t="s">
        <v>409</v>
      </c>
      <c r="AD37" s="22"/>
      <c r="AE37" s="23" t="s">
        <v>409</v>
      </c>
      <c r="AF37" s="23" t="s">
        <v>409</v>
      </c>
      <c r="AG37" s="23" t="s">
        <v>409</v>
      </c>
      <c r="AH37" s="5"/>
      <c r="AI37" s="23" t="s">
        <v>409</v>
      </c>
      <c r="AJ37" s="23" t="s">
        <v>409</v>
      </c>
      <c r="AK37" s="23" t="s">
        <v>409</v>
      </c>
      <c r="AL37" s="23" t="s">
        <v>409</v>
      </c>
      <c r="AM37" s="23" t="s">
        <v>409</v>
      </c>
      <c r="AN37" s="23" t="s">
        <v>409</v>
      </c>
      <c r="AO37" s="18"/>
      <c r="AP37" s="23" t="s">
        <v>409</v>
      </c>
      <c r="AQ37" s="23" t="s">
        <v>409</v>
      </c>
      <c r="AR37" s="23" t="s">
        <v>409</v>
      </c>
      <c r="AS37" s="23" t="s">
        <v>409</v>
      </c>
      <c r="AT37" s="23" t="s">
        <v>409</v>
      </c>
      <c r="AU37" s="23" t="s">
        <v>409</v>
      </c>
      <c r="AV37" s="16" t="s">
        <v>372</v>
      </c>
      <c r="AW37" s="16" t="s">
        <v>373</v>
      </c>
      <c r="AX37" s="16" t="s">
        <v>374</v>
      </c>
      <c r="AY37" s="23" t="s">
        <v>409</v>
      </c>
      <c r="AZ37" s="26"/>
      <c r="BA37" s="26"/>
      <c r="BB37" s="26"/>
      <c r="BC37" s="5">
        <f t="shared" si="0"/>
        <v>0</v>
      </c>
      <c r="BD37" s="31"/>
      <c r="BE37" s="5"/>
      <c r="BF37" s="5"/>
      <c r="BG37" s="5" t="s">
        <v>375</v>
      </c>
      <c r="BH37" s="5"/>
      <c r="BI37" s="23" t="s">
        <v>409</v>
      </c>
      <c r="BJ37" s="12" t="s">
        <v>621</v>
      </c>
      <c r="BK37" s="5"/>
      <c r="BL37" s="26"/>
      <c r="BM37" s="26"/>
      <c r="BN37" s="41"/>
      <c r="BO37" s="5"/>
      <c r="BP37" s="5"/>
      <c r="BQ37" s="20"/>
      <c r="BR37" s="23" t="s">
        <v>409</v>
      </c>
      <c r="BS37" s="23" t="s">
        <v>409</v>
      </c>
      <c r="BT37" s="23" t="s">
        <v>409</v>
      </c>
      <c r="BU37" s="5"/>
      <c r="BV37" s="5"/>
      <c r="BW37" s="5"/>
      <c r="BX37" s="5" t="s">
        <v>306</v>
      </c>
      <c r="BY37" s="16" t="s">
        <v>203</v>
      </c>
      <c r="BZ37" s="5"/>
      <c r="CA37" s="5"/>
      <c r="CB37" s="41"/>
      <c r="CC37" s="5"/>
      <c r="CD37" s="5"/>
      <c r="CE37" s="5"/>
      <c r="CF37" s="5"/>
      <c r="CG37" s="16" t="s">
        <v>378</v>
      </c>
      <c r="CH37" s="15">
        <v>46021</v>
      </c>
      <c r="CI37" s="23" t="s">
        <v>409</v>
      </c>
    </row>
    <row r="38" spans="1:87" ht="102.95" customHeight="1" x14ac:dyDescent="0.25">
      <c r="A38" s="18">
        <v>2025</v>
      </c>
      <c r="B38" s="24">
        <v>45931</v>
      </c>
      <c r="C38" s="24">
        <v>46021</v>
      </c>
      <c r="D38" s="22" t="s">
        <v>193</v>
      </c>
      <c r="E38" s="20" t="s">
        <v>195</v>
      </c>
      <c r="F38" s="20" t="s">
        <v>200</v>
      </c>
      <c r="G38" s="19" t="s">
        <v>658</v>
      </c>
      <c r="H38" s="5" t="s">
        <v>203</v>
      </c>
      <c r="I38" s="10" t="s">
        <v>383</v>
      </c>
      <c r="J38" s="41" t="s">
        <v>852</v>
      </c>
      <c r="K38" s="5">
        <v>31</v>
      </c>
      <c r="L38" s="41" t="s">
        <v>1014</v>
      </c>
      <c r="M38" s="26">
        <v>45999</v>
      </c>
      <c r="N38" s="12" t="s">
        <v>680</v>
      </c>
      <c r="O38" s="5">
        <v>31</v>
      </c>
      <c r="P38" s="13"/>
      <c r="Q38" s="5">
        <v>31</v>
      </c>
      <c r="R38" s="5">
        <v>31</v>
      </c>
      <c r="S38" s="33"/>
      <c r="T38" s="33"/>
      <c r="U38" s="33"/>
      <c r="V38" s="33"/>
      <c r="W38" s="32" t="s">
        <v>681</v>
      </c>
      <c r="X38" s="32" t="s">
        <v>496</v>
      </c>
      <c r="Y38" s="32" t="s">
        <v>664</v>
      </c>
      <c r="Z38" s="22" t="s">
        <v>205</v>
      </c>
      <c r="AA38" s="19" t="s">
        <v>682</v>
      </c>
      <c r="AB38" s="5">
        <v>31</v>
      </c>
      <c r="AC38" s="22" t="s">
        <v>683</v>
      </c>
      <c r="AD38" s="22" t="s">
        <v>231</v>
      </c>
      <c r="AE38" s="27" t="s">
        <v>684</v>
      </c>
      <c r="AF38" s="22">
        <v>28</v>
      </c>
      <c r="AG38" s="22">
        <v>210</v>
      </c>
      <c r="AH38" s="5" t="s">
        <v>235</v>
      </c>
      <c r="AI38" s="27" t="s">
        <v>684</v>
      </c>
      <c r="AJ38" s="17" t="s">
        <v>368</v>
      </c>
      <c r="AK38" s="16" t="s">
        <v>522</v>
      </c>
      <c r="AL38" s="17" t="s">
        <v>368</v>
      </c>
      <c r="AM38" s="16" t="s">
        <v>522</v>
      </c>
      <c r="AN38" s="17" t="s">
        <v>370</v>
      </c>
      <c r="AO38" s="18" t="s">
        <v>271</v>
      </c>
      <c r="AP38" s="22">
        <v>39670</v>
      </c>
      <c r="AQ38" s="18" t="s">
        <v>366</v>
      </c>
      <c r="AR38" s="18" t="s">
        <v>366</v>
      </c>
      <c r="AS38" s="18" t="s">
        <v>366</v>
      </c>
      <c r="AT38" s="18" t="s">
        <v>366</v>
      </c>
      <c r="AU38" s="12" t="s">
        <v>371</v>
      </c>
      <c r="AV38" s="16" t="s">
        <v>372</v>
      </c>
      <c r="AW38" s="16" t="s">
        <v>373</v>
      </c>
      <c r="AX38" s="16" t="s">
        <v>374</v>
      </c>
      <c r="AY38" s="27" t="s">
        <v>685</v>
      </c>
      <c r="AZ38" s="26">
        <v>45972</v>
      </c>
      <c r="BA38" s="26">
        <v>46003</v>
      </c>
      <c r="BB38" s="26">
        <v>46011</v>
      </c>
      <c r="BC38" s="5">
        <f t="shared" si="0"/>
        <v>512415.2672413793</v>
      </c>
      <c r="BD38" s="31">
        <v>594401.71</v>
      </c>
      <c r="BE38" s="5"/>
      <c r="BF38" s="5"/>
      <c r="BG38" s="5" t="s">
        <v>375</v>
      </c>
      <c r="BH38" s="5"/>
      <c r="BI38" s="5" t="s">
        <v>376</v>
      </c>
      <c r="BJ38" s="12" t="s">
        <v>680</v>
      </c>
      <c r="BK38" s="5"/>
      <c r="BL38" s="26">
        <v>46003</v>
      </c>
      <c r="BM38" s="26">
        <v>46011</v>
      </c>
      <c r="BN38" s="41" t="s">
        <v>993</v>
      </c>
      <c r="BO38" s="5"/>
      <c r="BP38" s="5"/>
      <c r="BQ38" s="20"/>
      <c r="BR38" s="16" t="s">
        <v>382</v>
      </c>
      <c r="BS38" s="16" t="s">
        <v>377</v>
      </c>
      <c r="BT38" s="27" t="s">
        <v>522</v>
      </c>
      <c r="BU38" s="5"/>
      <c r="BV38" s="5"/>
      <c r="BW38" s="5"/>
      <c r="BX38" s="5" t="s">
        <v>306</v>
      </c>
      <c r="BY38" s="16" t="s">
        <v>203</v>
      </c>
      <c r="BZ38" s="5"/>
      <c r="CA38" s="5"/>
      <c r="CB38" s="41" t="s">
        <v>1012</v>
      </c>
      <c r="CC38" s="5"/>
      <c r="CD38" s="5"/>
      <c r="CE38" s="5"/>
      <c r="CF38" s="5"/>
      <c r="CG38" s="16" t="s">
        <v>378</v>
      </c>
      <c r="CH38" s="15">
        <v>46021</v>
      </c>
      <c r="CI38" s="16" t="s">
        <v>379</v>
      </c>
    </row>
    <row r="39" spans="1:87" ht="102.95" customHeight="1" x14ac:dyDescent="0.25">
      <c r="A39" s="18">
        <v>2025</v>
      </c>
      <c r="B39" s="24">
        <v>45931</v>
      </c>
      <c r="C39" s="24">
        <v>46021</v>
      </c>
      <c r="D39" s="22" t="s">
        <v>193</v>
      </c>
      <c r="E39" s="20" t="s">
        <v>195</v>
      </c>
      <c r="F39" s="20" t="s">
        <v>200</v>
      </c>
      <c r="G39" s="19" t="s">
        <v>686</v>
      </c>
      <c r="H39" s="5" t="s">
        <v>203</v>
      </c>
      <c r="I39" s="10" t="s">
        <v>383</v>
      </c>
      <c r="J39" s="41" t="s">
        <v>853</v>
      </c>
      <c r="K39" s="5">
        <v>32</v>
      </c>
      <c r="L39" s="41" t="s">
        <v>1015</v>
      </c>
      <c r="M39" s="26">
        <v>45999</v>
      </c>
      <c r="N39" s="12" t="s">
        <v>687</v>
      </c>
      <c r="O39" s="5">
        <v>32</v>
      </c>
      <c r="P39" s="13"/>
      <c r="Q39" s="5">
        <v>32</v>
      </c>
      <c r="R39" s="5">
        <v>32</v>
      </c>
      <c r="S39" s="33"/>
      <c r="T39" s="33"/>
      <c r="U39" s="41"/>
      <c r="V39" s="33"/>
      <c r="W39" s="32" t="s">
        <v>443</v>
      </c>
      <c r="X39" s="32" t="s">
        <v>444</v>
      </c>
      <c r="Y39" s="32" t="s">
        <v>445</v>
      </c>
      <c r="Z39" s="22" t="s">
        <v>204</v>
      </c>
      <c r="AA39" s="19" t="s">
        <v>457</v>
      </c>
      <c r="AB39" s="5">
        <v>32</v>
      </c>
      <c r="AC39" s="22" t="s">
        <v>688</v>
      </c>
      <c r="AD39" s="22" t="s">
        <v>212</v>
      </c>
      <c r="AE39" s="27" t="s">
        <v>689</v>
      </c>
      <c r="AF39" s="22">
        <v>170</v>
      </c>
      <c r="AG39" s="22" t="s">
        <v>367</v>
      </c>
      <c r="AH39" s="5" t="s">
        <v>235</v>
      </c>
      <c r="AI39" s="27" t="s">
        <v>689</v>
      </c>
      <c r="AJ39" s="17" t="s">
        <v>368</v>
      </c>
      <c r="AK39" s="16" t="s">
        <v>690</v>
      </c>
      <c r="AL39" s="17" t="s">
        <v>692</v>
      </c>
      <c r="AM39" s="16" t="s">
        <v>691</v>
      </c>
      <c r="AN39" s="17" t="s">
        <v>370</v>
      </c>
      <c r="AO39" s="18" t="s">
        <v>271</v>
      </c>
      <c r="AP39" s="22">
        <v>40897</v>
      </c>
      <c r="AQ39" s="18" t="s">
        <v>366</v>
      </c>
      <c r="AR39" s="18" t="s">
        <v>366</v>
      </c>
      <c r="AS39" s="18" t="s">
        <v>366</v>
      </c>
      <c r="AT39" s="18" t="s">
        <v>366</v>
      </c>
      <c r="AU39" s="12" t="s">
        <v>371</v>
      </c>
      <c r="AV39" s="16" t="s">
        <v>372</v>
      </c>
      <c r="AW39" s="16" t="s">
        <v>373</v>
      </c>
      <c r="AX39" s="16" t="s">
        <v>374</v>
      </c>
      <c r="AY39" s="27" t="s">
        <v>693</v>
      </c>
      <c r="AZ39" s="26">
        <v>45972</v>
      </c>
      <c r="BA39" s="26">
        <v>46003</v>
      </c>
      <c r="BB39" s="26">
        <v>46011</v>
      </c>
      <c r="BC39" s="5">
        <f t="shared" si="0"/>
        <v>840336.13793103455</v>
      </c>
      <c r="BD39" s="31">
        <v>974789.92</v>
      </c>
      <c r="BE39" s="5"/>
      <c r="BF39" s="5"/>
      <c r="BG39" s="5" t="s">
        <v>375</v>
      </c>
      <c r="BH39" s="5"/>
      <c r="BI39" s="5" t="s">
        <v>376</v>
      </c>
      <c r="BJ39" s="12" t="s">
        <v>694</v>
      </c>
      <c r="BK39" s="5"/>
      <c r="BL39" s="26">
        <v>46003</v>
      </c>
      <c r="BM39" s="26">
        <v>46011</v>
      </c>
      <c r="BN39" s="41" t="s">
        <v>994</v>
      </c>
      <c r="BO39" s="5"/>
      <c r="BP39" s="5"/>
      <c r="BQ39" s="20"/>
      <c r="BR39" s="16" t="s">
        <v>382</v>
      </c>
      <c r="BS39" s="16" t="s">
        <v>377</v>
      </c>
      <c r="BT39" s="27" t="s">
        <v>582</v>
      </c>
      <c r="BU39" s="5"/>
      <c r="BV39" s="5"/>
      <c r="BW39" s="5"/>
      <c r="BX39" s="5" t="s">
        <v>306</v>
      </c>
      <c r="BY39" s="16" t="s">
        <v>203</v>
      </c>
      <c r="BZ39" s="5"/>
      <c r="CA39" s="5"/>
      <c r="CB39" s="41" t="s">
        <v>1012</v>
      </c>
      <c r="CC39" s="5"/>
      <c r="CD39" s="5"/>
      <c r="CE39" s="5"/>
      <c r="CF39" s="5"/>
      <c r="CG39" s="16" t="s">
        <v>378</v>
      </c>
      <c r="CH39" s="15">
        <v>46021</v>
      </c>
      <c r="CI39" s="16" t="s">
        <v>379</v>
      </c>
    </row>
    <row r="40" spans="1:87" ht="102.95" customHeight="1" x14ac:dyDescent="0.25">
      <c r="A40" s="18">
        <v>2025</v>
      </c>
      <c r="B40" s="24">
        <v>45931</v>
      </c>
      <c r="C40" s="24">
        <v>46021</v>
      </c>
      <c r="D40" s="22" t="s">
        <v>193</v>
      </c>
      <c r="E40" s="20" t="s">
        <v>195</v>
      </c>
      <c r="F40" s="20" t="s">
        <v>200</v>
      </c>
      <c r="G40" s="19" t="s">
        <v>695</v>
      </c>
      <c r="H40" s="5" t="s">
        <v>203</v>
      </c>
      <c r="I40" s="10" t="s">
        <v>383</v>
      </c>
      <c r="J40" s="41" t="s">
        <v>854</v>
      </c>
      <c r="K40" s="5">
        <v>33</v>
      </c>
      <c r="L40" s="41" t="s">
        <v>1016</v>
      </c>
      <c r="M40" s="26">
        <v>45999</v>
      </c>
      <c r="N40" s="12" t="s">
        <v>696</v>
      </c>
      <c r="O40" s="5">
        <v>33</v>
      </c>
      <c r="P40" s="13"/>
      <c r="Q40" s="5">
        <v>33</v>
      </c>
      <c r="R40" s="5">
        <v>33</v>
      </c>
      <c r="S40" s="33"/>
      <c r="T40" s="33"/>
      <c r="U40" s="41"/>
      <c r="V40" s="33"/>
      <c r="W40" s="32" t="s">
        <v>443</v>
      </c>
      <c r="X40" s="32" t="s">
        <v>444</v>
      </c>
      <c r="Y40" s="32" t="s">
        <v>445</v>
      </c>
      <c r="Z40" s="22" t="s">
        <v>204</v>
      </c>
      <c r="AA40" s="19" t="s">
        <v>457</v>
      </c>
      <c r="AB40" s="5">
        <v>33</v>
      </c>
      <c r="AC40" s="22" t="s">
        <v>688</v>
      </c>
      <c r="AD40" s="22" t="s">
        <v>212</v>
      </c>
      <c r="AE40" s="27" t="s">
        <v>689</v>
      </c>
      <c r="AF40" s="22">
        <v>170</v>
      </c>
      <c r="AG40" s="22" t="s">
        <v>367</v>
      </c>
      <c r="AH40" s="5" t="s">
        <v>235</v>
      </c>
      <c r="AI40" s="27" t="s">
        <v>689</v>
      </c>
      <c r="AJ40" s="17" t="s">
        <v>368</v>
      </c>
      <c r="AK40" s="16" t="s">
        <v>690</v>
      </c>
      <c r="AL40" s="17" t="s">
        <v>692</v>
      </c>
      <c r="AM40" s="16" t="s">
        <v>691</v>
      </c>
      <c r="AN40" s="17" t="s">
        <v>370</v>
      </c>
      <c r="AO40" s="18" t="s">
        <v>271</v>
      </c>
      <c r="AP40" s="22">
        <v>40897</v>
      </c>
      <c r="AQ40" s="18" t="s">
        <v>366</v>
      </c>
      <c r="AR40" s="18" t="s">
        <v>366</v>
      </c>
      <c r="AS40" s="18" t="s">
        <v>366</v>
      </c>
      <c r="AT40" s="18" t="s">
        <v>366</v>
      </c>
      <c r="AU40" s="12" t="s">
        <v>371</v>
      </c>
      <c r="AV40" s="16" t="s">
        <v>372</v>
      </c>
      <c r="AW40" s="16" t="s">
        <v>373</v>
      </c>
      <c r="AX40" s="16" t="s">
        <v>374</v>
      </c>
      <c r="AY40" s="27" t="s">
        <v>697</v>
      </c>
      <c r="AZ40" s="26">
        <v>45972</v>
      </c>
      <c r="BA40" s="26">
        <v>46003</v>
      </c>
      <c r="BB40" s="26">
        <v>46011</v>
      </c>
      <c r="BC40" s="5">
        <f t="shared" si="0"/>
        <v>840336.13793103455</v>
      </c>
      <c r="BD40" s="31">
        <v>974789.92</v>
      </c>
      <c r="BE40" s="5"/>
      <c r="BF40" s="5"/>
      <c r="BG40" s="5" t="s">
        <v>375</v>
      </c>
      <c r="BH40" s="5"/>
      <c r="BI40" s="5" t="s">
        <v>376</v>
      </c>
      <c r="BJ40" s="12" t="s">
        <v>698</v>
      </c>
      <c r="BK40" s="5"/>
      <c r="BL40" s="26">
        <v>46003</v>
      </c>
      <c r="BM40" s="26">
        <v>46011</v>
      </c>
      <c r="BN40" s="41" t="s">
        <v>995</v>
      </c>
      <c r="BO40" s="5"/>
      <c r="BP40" s="5"/>
      <c r="BQ40" s="20"/>
      <c r="BR40" s="16" t="s">
        <v>382</v>
      </c>
      <c r="BS40" s="16" t="s">
        <v>377</v>
      </c>
      <c r="BT40" s="27" t="s">
        <v>582</v>
      </c>
      <c r="BU40" s="5"/>
      <c r="BV40" s="5"/>
      <c r="BW40" s="5"/>
      <c r="BX40" s="5" t="s">
        <v>306</v>
      </c>
      <c r="BY40" s="16" t="s">
        <v>203</v>
      </c>
      <c r="BZ40" s="5"/>
      <c r="CA40" s="5"/>
      <c r="CB40" s="41" t="s">
        <v>1012</v>
      </c>
      <c r="CC40" s="5"/>
      <c r="CD40" s="5"/>
      <c r="CE40" s="5"/>
      <c r="CF40" s="5"/>
      <c r="CG40" s="16" t="s">
        <v>378</v>
      </c>
      <c r="CH40" s="15">
        <v>46021</v>
      </c>
      <c r="CI40" s="16" t="s">
        <v>379</v>
      </c>
    </row>
    <row r="41" spans="1:87" ht="102.95" customHeight="1" x14ac:dyDescent="0.25">
      <c r="A41" s="18">
        <v>2025</v>
      </c>
      <c r="B41" s="24">
        <v>45931</v>
      </c>
      <c r="C41" s="24">
        <v>46021</v>
      </c>
      <c r="D41" s="22" t="s">
        <v>193</v>
      </c>
      <c r="E41" s="20" t="s">
        <v>195</v>
      </c>
      <c r="F41" s="20" t="s">
        <v>200</v>
      </c>
      <c r="G41" s="19" t="s">
        <v>699</v>
      </c>
      <c r="H41" s="5" t="s">
        <v>203</v>
      </c>
      <c r="I41" s="10" t="s">
        <v>383</v>
      </c>
      <c r="J41" s="41" t="s">
        <v>855</v>
      </c>
      <c r="K41" s="5">
        <v>34</v>
      </c>
      <c r="L41" s="41" t="s">
        <v>1017</v>
      </c>
      <c r="M41" s="26">
        <v>45999</v>
      </c>
      <c r="N41" s="12" t="s">
        <v>700</v>
      </c>
      <c r="O41" s="5">
        <v>34</v>
      </c>
      <c r="P41" s="13"/>
      <c r="Q41" s="5">
        <v>34</v>
      </c>
      <c r="R41" s="5">
        <v>34</v>
      </c>
      <c r="S41" s="33"/>
      <c r="T41" s="33"/>
      <c r="U41" s="41"/>
      <c r="V41" s="33"/>
      <c r="W41" s="32" t="s">
        <v>701</v>
      </c>
      <c r="X41" s="32" t="s">
        <v>702</v>
      </c>
      <c r="Y41" s="32" t="s">
        <v>673</v>
      </c>
      <c r="Z41" s="22" t="s">
        <v>205</v>
      </c>
      <c r="AA41" s="19" t="s">
        <v>703</v>
      </c>
      <c r="AB41" s="5">
        <v>34</v>
      </c>
      <c r="AC41" s="22" t="s">
        <v>704</v>
      </c>
      <c r="AD41" s="22" t="s">
        <v>212</v>
      </c>
      <c r="AE41" s="27" t="s">
        <v>705</v>
      </c>
      <c r="AF41" s="22">
        <v>63</v>
      </c>
      <c r="AG41" s="22">
        <v>2</v>
      </c>
      <c r="AH41" s="5" t="s">
        <v>235</v>
      </c>
      <c r="AI41" s="27" t="s">
        <v>705</v>
      </c>
      <c r="AJ41" s="17" t="s">
        <v>368</v>
      </c>
      <c r="AK41" s="16" t="s">
        <v>478</v>
      </c>
      <c r="AL41" s="17" t="s">
        <v>706</v>
      </c>
      <c r="AM41" s="16" t="s">
        <v>478</v>
      </c>
      <c r="AN41" s="17" t="s">
        <v>370</v>
      </c>
      <c r="AO41" s="18" t="s">
        <v>271</v>
      </c>
      <c r="AP41" s="22">
        <v>39200</v>
      </c>
      <c r="AQ41" s="18" t="s">
        <v>366</v>
      </c>
      <c r="AR41" s="18" t="s">
        <v>366</v>
      </c>
      <c r="AS41" s="18" t="s">
        <v>366</v>
      </c>
      <c r="AT41" s="18" t="s">
        <v>366</v>
      </c>
      <c r="AU41" s="12" t="s">
        <v>371</v>
      </c>
      <c r="AV41" s="16" t="s">
        <v>372</v>
      </c>
      <c r="AW41" s="16" t="s">
        <v>373</v>
      </c>
      <c r="AX41" s="16" t="s">
        <v>374</v>
      </c>
      <c r="AY41" s="27" t="s">
        <v>707</v>
      </c>
      <c r="AZ41" s="26">
        <v>45972</v>
      </c>
      <c r="BA41" s="26">
        <v>46003</v>
      </c>
      <c r="BB41" s="26">
        <v>46011</v>
      </c>
      <c r="BC41" s="5">
        <f t="shared" si="0"/>
        <v>1260504.1982758623</v>
      </c>
      <c r="BD41" s="31">
        <v>1462184.87</v>
      </c>
      <c r="BE41" s="5"/>
      <c r="BF41" s="5"/>
      <c r="BG41" s="5" t="s">
        <v>375</v>
      </c>
      <c r="BH41" s="5"/>
      <c r="BI41" s="5" t="s">
        <v>376</v>
      </c>
      <c r="BJ41" s="12" t="s">
        <v>700</v>
      </c>
      <c r="BK41" s="5"/>
      <c r="BL41" s="26">
        <v>46003</v>
      </c>
      <c r="BM41" s="26">
        <v>46011</v>
      </c>
      <c r="BN41" s="41" t="s">
        <v>996</v>
      </c>
      <c r="BO41" s="5"/>
      <c r="BP41" s="5"/>
      <c r="BQ41" s="20"/>
      <c r="BR41" s="16" t="s">
        <v>382</v>
      </c>
      <c r="BS41" s="16" t="s">
        <v>377</v>
      </c>
      <c r="BT41" s="27" t="s">
        <v>708</v>
      </c>
      <c r="BU41" s="5"/>
      <c r="BV41" s="5"/>
      <c r="BW41" s="5"/>
      <c r="BX41" s="5" t="s">
        <v>306</v>
      </c>
      <c r="BY41" s="16" t="s">
        <v>203</v>
      </c>
      <c r="BZ41" s="5"/>
      <c r="CA41" s="5"/>
      <c r="CB41" s="41" t="s">
        <v>1012</v>
      </c>
      <c r="CC41" s="5"/>
      <c r="CD41" s="5"/>
      <c r="CE41" s="5"/>
      <c r="CF41" s="5"/>
      <c r="CG41" s="16" t="s">
        <v>378</v>
      </c>
      <c r="CH41" s="15">
        <v>46021</v>
      </c>
      <c r="CI41" s="16" t="s">
        <v>379</v>
      </c>
    </row>
    <row r="42" spans="1:87" ht="102.95" customHeight="1" x14ac:dyDescent="0.25">
      <c r="A42" s="18">
        <v>2025</v>
      </c>
      <c r="B42" s="24">
        <v>45931</v>
      </c>
      <c r="C42" s="24">
        <v>46021</v>
      </c>
      <c r="D42" s="22" t="s">
        <v>193</v>
      </c>
      <c r="E42" s="20" t="s">
        <v>195</v>
      </c>
      <c r="F42" s="20" t="s">
        <v>200</v>
      </c>
      <c r="G42" s="19" t="s">
        <v>709</v>
      </c>
      <c r="H42" s="5" t="s">
        <v>203</v>
      </c>
      <c r="I42" s="10" t="s">
        <v>383</v>
      </c>
      <c r="J42" s="41" t="s">
        <v>856</v>
      </c>
      <c r="K42" s="5">
        <v>35</v>
      </c>
      <c r="L42" s="41" t="s">
        <v>1018</v>
      </c>
      <c r="M42" s="26">
        <v>45999</v>
      </c>
      <c r="N42" s="12" t="s">
        <v>710</v>
      </c>
      <c r="O42" s="5">
        <v>35</v>
      </c>
      <c r="P42" s="13"/>
      <c r="Q42" s="5">
        <v>35</v>
      </c>
      <c r="R42" s="5">
        <v>35</v>
      </c>
      <c r="S42" s="33"/>
      <c r="T42" s="33"/>
      <c r="U42" s="41"/>
      <c r="V42" s="33"/>
      <c r="W42" s="32" t="s">
        <v>701</v>
      </c>
      <c r="X42" s="32" t="s">
        <v>702</v>
      </c>
      <c r="Y42" s="32" t="s">
        <v>673</v>
      </c>
      <c r="Z42" s="22" t="s">
        <v>205</v>
      </c>
      <c r="AA42" s="19" t="s">
        <v>703</v>
      </c>
      <c r="AB42" s="5">
        <v>35</v>
      </c>
      <c r="AC42" s="22" t="s">
        <v>704</v>
      </c>
      <c r="AD42" s="22" t="s">
        <v>212</v>
      </c>
      <c r="AE42" s="27" t="s">
        <v>711</v>
      </c>
      <c r="AF42" s="22">
        <v>63</v>
      </c>
      <c r="AG42" s="22">
        <v>2</v>
      </c>
      <c r="AH42" s="5" t="s">
        <v>235</v>
      </c>
      <c r="AI42" s="27" t="s">
        <v>711</v>
      </c>
      <c r="AJ42" s="17" t="s">
        <v>368</v>
      </c>
      <c r="AK42" s="16" t="s">
        <v>478</v>
      </c>
      <c r="AL42" s="17" t="s">
        <v>706</v>
      </c>
      <c r="AM42" s="16" t="s">
        <v>478</v>
      </c>
      <c r="AN42" s="17" t="s">
        <v>370</v>
      </c>
      <c r="AO42" s="18" t="s">
        <v>271</v>
      </c>
      <c r="AP42" s="22">
        <v>39200</v>
      </c>
      <c r="AQ42" s="18" t="s">
        <v>366</v>
      </c>
      <c r="AR42" s="18" t="s">
        <v>366</v>
      </c>
      <c r="AS42" s="18" t="s">
        <v>366</v>
      </c>
      <c r="AT42" s="18" t="s">
        <v>366</v>
      </c>
      <c r="AU42" s="12" t="s">
        <v>371</v>
      </c>
      <c r="AV42" s="16" t="s">
        <v>372</v>
      </c>
      <c r="AW42" s="16" t="s">
        <v>373</v>
      </c>
      <c r="AX42" s="16" t="s">
        <v>374</v>
      </c>
      <c r="AY42" s="27" t="s">
        <v>712</v>
      </c>
      <c r="AZ42" s="26">
        <v>45972</v>
      </c>
      <c r="BA42" s="26">
        <v>46003</v>
      </c>
      <c r="BB42" s="26">
        <v>46011</v>
      </c>
      <c r="BC42" s="5">
        <f t="shared" si="0"/>
        <v>1260504.1982758623</v>
      </c>
      <c r="BD42" s="31">
        <v>1462184.87</v>
      </c>
      <c r="BE42" s="5"/>
      <c r="BF42" s="5"/>
      <c r="BG42" s="5" t="s">
        <v>375</v>
      </c>
      <c r="BH42" s="5"/>
      <c r="BI42" s="5" t="s">
        <v>376</v>
      </c>
      <c r="BJ42" s="12" t="s">
        <v>710</v>
      </c>
      <c r="BK42" s="5"/>
      <c r="BL42" s="26">
        <v>46003</v>
      </c>
      <c r="BM42" s="26">
        <v>46011</v>
      </c>
      <c r="BN42" s="41" t="s">
        <v>997</v>
      </c>
      <c r="BO42" s="5"/>
      <c r="BP42" s="5"/>
      <c r="BQ42" s="20"/>
      <c r="BR42" s="16" t="s">
        <v>382</v>
      </c>
      <c r="BS42" s="16" t="s">
        <v>377</v>
      </c>
      <c r="BT42" s="27" t="s">
        <v>713</v>
      </c>
      <c r="BU42" s="5"/>
      <c r="BV42" s="5"/>
      <c r="BW42" s="5"/>
      <c r="BX42" s="5" t="s">
        <v>306</v>
      </c>
      <c r="BY42" s="16" t="s">
        <v>203</v>
      </c>
      <c r="BZ42" s="5"/>
      <c r="CA42" s="5"/>
      <c r="CB42" s="41" t="s">
        <v>1012</v>
      </c>
      <c r="CC42" s="5"/>
      <c r="CD42" s="5"/>
      <c r="CE42" s="5"/>
      <c r="CF42" s="5"/>
      <c r="CG42" s="16" t="s">
        <v>378</v>
      </c>
      <c r="CH42" s="15">
        <v>46021</v>
      </c>
      <c r="CI42" s="16" t="s">
        <v>379</v>
      </c>
    </row>
    <row r="43" spans="1:87" ht="102.95" customHeight="1" x14ac:dyDescent="0.25">
      <c r="A43" s="18">
        <v>2025</v>
      </c>
      <c r="B43" s="24">
        <v>45931</v>
      </c>
      <c r="C43" s="24">
        <v>46021</v>
      </c>
      <c r="D43" s="22" t="s">
        <v>193</v>
      </c>
      <c r="E43" s="20" t="s">
        <v>195</v>
      </c>
      <c r="F43" s="20" t="s">
        <v>200</v>
      </c>
      <c r="G43" s="19" t="s">
        <v>714</v>
      </c>
      <c r="H43" s="5" t="s">
        <v>203</v>
      </c>
      <c r="I43" s="10" t="s">
        <v>383</v>
      </c>
      <c r="J43" s="41" t="s">
        <v>857</v>
      </c>
      <c r="K43" s="5">
        <v>36</v>
      </c>
      <c r="L43" s="41" t="s">
        <v>1019</v>
      </c>
      <c r="M43" s="26">
        <v>45999</v>
      </c>
      <c r="N43" s="12" t="s">
        <v>715</v>
      </c>
      <c r="O43" s="5">
        <v>36</v>
      </c>
      <c r="P43" s="13"/>
      <c r="Q43" s="5">
        <v>36</v>
      </c>
      <c r="R43" s="5">
        <v>36</v>
      </c>
      <c r="S43" s="33"/>
      <c r="T43" s="33"/>
      <c r="U43" s="41"/>
      <c r="V43" s="33"/>
      <c r="W43" s="32" t="s">
        <v>716</v>
      </c>
      <c r="X43" s="32" t="s">
        <v>717</v>
      </c>
      <c r="Y43" s="32" t="s">
        <v>718</v>
      </c>
      <c r="Z43" s="22" t="s">
        <v>205</v>
      </c>
      <c r="AA43" s="19" t="s">
        <v>719</v>
      </c>
      <c r="AB43" s="5">
        <v>36</v>
      </c>
      <c r="AC43" s="22" t="s">
        <v>720</v>
      </c>
      <c r="AD43" s="22" t="s">
        <v>229</v>
      </c>
      <c r="AE43" s="27" t="s">
        <v>721</v>
      </c>
      <c r="AF43" s="22" t="s">
        <v>367</v>
      </c>
      <c r="AG43" s="22" t="s">
        <v>367</v>
      </c>
      <c r="AH43" s="5" t="s">
        <v>235</v>
      </c>
      <c r="AI43" s="27" t="s">
        <v>721</v>
      </c>
      <c r="AJ43" s="17" t="s">
        <v>368</v>
      </c>
      <c r="AK43" s="16" t="s">
        <v>369</v>
      </c>
      <c r="AL43" s="17" t="s">
        <v>381</v>
      </c>
      <c r="AM43" s="16" t="s">
        <v>369</v>
      </c>
      <c r="AN43" s="17" t="s">
        <v>370</v>
      </c>
      <c r="AO43" s="18" t="s">
        <v>271</v>
      </c>
      <c r="AP43" s="22">
        <v>39090</v>
      </c>
      <c r="AQ43" s="18" t="s">
        <v>366</v>
      </c>
      <c r="AR43" s="18" t="s">
        <v>366</v>
      </c>
      <c r="AS43" s="18" t="s">
        <v>366</v>
      </c>
      <c r="AT43" s="18" t="s">
        <v>366</v>
      </c>
      <c r="AU43" s="12" t="s">
        <v>371</v>
      </c>
      <c r="AV43" s="16" t="s">
        <v>372</v>
      </c>
      <c r="AW43" s="16" t="s">
        <v>373</v>
      </c>
      <c r="AX43" s="16" t="s">
        <v>374</v>
      </c>
      <c r="AY43" s="27" t="s">
        <v>722</v>
      </c>
      <c r="AZ43" s="26">
        <v>45972</v>
      </c>
      <c r="BA43" s="26">
        <v>46003</v>
      </c>
      <c r="BB43" s="26">
        <v>46011</v>
      </c>
      <c r="BC43" s="5">
        <f t="shared" si="0"/>
        <v>672268.90517241391</v>
      </c>
      <c r="BD43" s="31">
        <v>779831.93</v>
      </c>
      <c r="BE43" s="5"/>
      <c r="BF43" s="5"/>
      <c r="BG43" s="5" t="s">
        <v>375</v>
      </c>
      <c r="BH43" s="5"/>
      <c r="BI43" s="5" t="s">
        <v>376</v>
      </c>
      <c r="BJ43" s="12" t="s">
        <v>715</v>
      </c>
      <c r="BK43" s="5"/>
      <c r="BL43" s="26">
        <v>46003</v>
      </c>
      <c r="BM43" s="26">
        <v>46011</v>
      </c>
      <c r="BN43" s="41" t="s">
        <v>998</v>
      </c>
      <c r="BO43" s="5"/>
      <c r="BP43" s="5"/>
      <c r="BQ43" s="20"/>
      <c r="BR43" s="16" t="s">
        <v>382</v>
      </c>
      <c r="BS43" s="16" t="s">
        <v>377</v>
      </c>
      <c r="BT43" s="27" t="s">
        <v>723</v>
      </c>
      <c r="BU43" s="5"/>
      <c r="BV43" s="5"/>
      <c r="BW43" s="5"/>
      <c r="BX43" s="5" t="s">
        <v>306</v>
      </c>
      <c r="BY43" s="16" t="s">
        <v>203</v>
      </c>
      <c r="BZ43" s="5"/>
      <c r="CA43" s="5"/>
      <c r="CB43" s="41" t="s">
        <v>1012</v>
      </c>
      <c r="CC43" s="5"/>
      <c r="CD43" s="5"/>
      <c r="CE43" s="5"/>
      <c r="CF43" s="5"/>
      <c r="CG43" s="16" t="s">
        <v>378</v>
      </c>
      <c r="CH43" s="15">
        <v>46021</v>
      </c>
      <c r="CI43" s="16" t="s">
        <v>379</v>
      </c>
    </row>
    <row r="44" spans="1:87" ht="102.95" customHeight="1" x14ac:dyDescent="0.25">
      <c r="A44" s="18">
        <v>2025</v>
      </c>
      <c r="B44" s="24">
        <v>45931</v>
      </c>
      <c r="C44" s="24">
        <v>46021</v>
      </c>
      <c r="D44" s="22" t="s">
        <v>193</v>
      </c>
      <c r="E44" s="20" t="s">
        <v>195</v>
      </c>
      <c r="F44" s="20" t="s">
        <v>200</v>
      </c>
      <c r="G44" s="19" t="s">
        <v>724</v>
      </c>
      <c r="H44" s="5" t="s">
        <v>203</v>
      </c>
      <c r="I44" s="10" t="s">
        <v>383</v>
      </c>
      <c r="J44" s="41" t="s">
        <v>858</v>
      </c>
      <c r="K44" s="5">
        <v>37</v>
      </c>
      <c r="L44" s="41" t="s">
        <v>1020</v>
      </c>
      <c r="M44" s="26">
        <v>45999</v>
      </c>
      <c r="N44" s="12" t="s">
        <v>725</v>
      </c>
      <c r="O44" s="5">
        <v>37</v>
      </c>
      <c r="P44" s="13"/>
      <c r="Q44" s="5">
        <v>37</v>
      </c>
      <c r="R44" s="5">
        <v>37</v>
      </c>
      <c r="S44" s="33"/>
      <c r="T44" s="33"/>
      <c r="U44" s="41"/>
      <c r="V44" s="33"/>
      <c r="W44" s="32" t="s">
        <v>716</v>
      </c>
      <c r="X44" s="32" t="s">
        <v>717</v>
      </c>
      <c r="Y44" s="32" t="s">
        <v>718</v>
      </c>
      <c r="Z44" s="22" t="s">
        <v>205</v>
      </c>
      <c r="AA44" s="19" t="s">
        <v>719</v>
      </c>
      <c r="AB44" s="5">
        <v>37</v>
      </c>
      <c r="AC44" s="22" t="s">
        <v>720</v>
      </c>
      <c r="AD44" s="22" t="s">
        <v>229</v>
      </c>
      <c r="AE44" s="27" t="s">
        <v>721</v>
      </c>
      <c r="AF44" s="22" t="s">
        <v>367</v>
      </c>
      <c r="AG44" s="22" t="s">
        <v>367</v>
      </c>
      <c r="AH44" s="5" t="s">
        <v>235</v>
      </c>
      <c r="AI44" s="27" t="s">
        <v>721</v>
      </c>
      <c r="AJ44" s="17" t="s">
        <v>368</v>
      </c>
      <c r="AK44" s="16" t="s">
        <v>369</v>
      </c>
      <c r="AL44" s="17" t="s">
        <v>381</v>
      </c>
      <c r="AM44" s="16" t="s">
        <v>369</v>
      </c>
      <c r="AN44" s="17" t="s">
        <v>370</v>
      </c>
      <c r="AO44" s="18" t="s">
        <v>271</v>
      </c>
      <c r="AP44" s="22">
        <v>39090</v>
      </c>
      <c r="AQ44" s="18" t="s">
        <v>366</v>
      </c>
      <c r="AR44" s="18" t="s">
        <v>366</v>
      </c>
      <c r="AS44" s="18" t="s">
        <v>366</v>
      </c>
      <c r="AT44" s="18" t="s">
        <v>366</v>
      </c>
      <c r="AU44" s="12" t="s">
        <v>371</v>
      </c>
      <c r="AV44" s="16" t="s">
        <v>372</v>
      </c>
      <c r="AW44" s="16" t="s">
        <v>373</v>
      </c>
      <c r="AX44" s="16" t="s">
        <v>374</v>
      </c>
      <c r="AY44" s="27" t="s">
        <v>726</v>
      </c>
      <c r="AZ44" s="26">
        <v>45972</v>
      </c>
      <c r="BA44" s="26">
        <v>46003</v>
      </c>
      <c r="BB44" s="26">
        <v>46011</v>
      </c>
      <c r="BC44" s="5">
        <f t="shared" si="0"/>
        <v>840336.13793103455</v>
      </c>
      <c r="BD44" s="31">
        <v>974789.92</v>
      </c>
      <c r="BE44" s="5"/>
      <c r="BF44" s="5"/>
      <c r="BG44" s="5" t="s">
        <v>375</v>
      </c>
      <c r="BH44" s="5"/>
      <c r="BI44" s="5" t="s">
        <v>376</v>
      </c>
      <c r="BJ44" s="12" t="s">
        <v>725</v>
      </c>
      <c r="BK44" s="5"/>
      <c r="BL44" s="26">
        <v>46003</v>
      </c>
      <c r="BM44" s="26">
        <v>46011</v>
      </c>
      <c r="BN44" s="41" t="s">
        <v>999</v>
      </c>
      <c r="BO44" s="5"/>
      <c r="BP44" s="5"/>
      <c r="BQ44" s="20"/>
      <c r="BR44" s="16" t="s">
        <v>382</v>
      </c>
      <c r="BS44" s="16" t="s">
        <v>377</v>
      </c>
      <c r="BT44" s="27" t="s">
        <v>723</v>
      </c>
      <c r="BU44" s="5"/>
      <c r="BV44" s="5"/>
      <c r="BW44" s="5"/>
      <c r="BX44" s="5" t="s">
        <v>306</v>
      </c>
      <c r="BY44" s="16" t="s">
        <v>203</v>
      </c>
      <c r="BZ44" s="5"/>
      <c r="CA44" s="5"/>
      <c r="CB44" s="41" t="s">
        <v>1012</v>
      </c>
      <c r="CC44" s="5"/>
      <c r="CD44" s="5"/>
      <c r="CE44" s="5"/>
      <c r="CF44" s="5"/>
      <c r="CG44" s="16" t="s">
        <v>378</v>
      </c>
      <c r="CH44" s="15">
        <v>46021</v>
      </c>
      <c r="CI44" s="16" t="s">
        <v>379</v>
      </c>
    </row>
    <row r="45" spans="1:87" ht="102.95" customHeight="1" x14ac:dyDescent="0.25">
      <c r="A45" s="18">
        <v>2025</v>
      </c>
      <c r="B45" s="24">
        <v>45931</v>
      </c>
      <c r="C45" s="24">
        <v>46021</v>
      </c>
      <c r="D45" s="22" t="s">
        <v>193</v>
      </c>
      <c r="E45" s="20" t="s">
        <v>195</v>
      </c>
      <c r="F45" s="20" t="s">
        <v>200</v>
      </c>
      <c r="G45" s="19" t="s">
        <v>727</v>
      </c>
      <c r="H45" s="5" t="s">
        <v>203</v>
      </c>
      <c r="I45" s="10" t="s">
        <v>383</v>
      </c>
      <c r="J45" s="41" t="s">
        <v>859</v>
      </c>
      <c r="K45" s="5">
        <v>38</v>
      </c>
      <c r="L45" s="41" t="s">
        <v>1021</v>
      </c>
      <c r="M45" s="26">
        <v>45999</v>
      </c>
      <c r="N45" s="12" t="s">
        <v>728</v>
      </c>
      <c r="O45" s="5">
        <v>38</v>
      </c>
      <c r="P45" s="13"/>
      <c r="Q45" s="5">
        <v>38</v>
      </c>
      <c r="R45" s="5">
        <v>38</v>
      </c>
      <c r="S45" s="43"/>
      <c r="T45" s="43"/>
      <c r="U45" s="43"/>
      <c r="V45" s="43"/>
      <c r="W45" s="32" t="s">
        <v>385</v>
      </c>
      <c r="X45" s="32" t="s">
        <v>386</v>
      </c>
      <c r="Y45" s="32" t="s">
        <v>387</v>
      </c>
      <c r="Z45" s="22" t="s">
        <v>204</v>
      </c>
      <c r="AA45" s="19" t="s">
        <v>384</v>
      </c>
      <c r="AB45" s="5">
        <v>38</v>
      </c>
      <c r="AC45" s="22" t="s">
        <v>729</v>
      </c>
      <c r="AD45" s="22" t="s">
        <v>212</v>
      </c>
      <c r="AE45" s="27" t="s">
        <v>730</v>
      </c>
      <c r="AF45" s="22" t="s">
        <v>367</v>
      </c>
      <c r="AG45" s="22" t="s">
        <v>367</v>
      </c>
      <c r="AH45" s="5" t="s">
        <v>235</v>
      </c>
      <c r="AI45" s="27" t="s">
        <v>730</v>
      </c>
      <c r="AJ45" s="17" t="s">
        <v>368</v>
      </c>
      <c r="AK45" s="16" t="s">
        <v>369</v>
      </c>
      <c r="AL45" s="17" t="s">
        <v>381</v>
      </c>
      <c r="AM45" s="16" t="s">
        <v>369</v>
      </c>
      <c r="AN45" s="17" t="s">
        <v>370</v>
      </c>
      <c r="AO45" s="18" t="s">
        <v>271</v>
      </c>
      <c r="AP45" s="22">
        <v>39077</v>
      </c>
      <c r="AQ45" s="18" t="s">
        <v>366</v>
      </c>
      <c r="AR45" s="18" t="s">
        <v>366</v>
      </c>
      <c r="AS45" s="18" t="s">
        <v>366</v>
      </c>
      <c r="AT45" s="18" t="s">
        <v>366</v>
      </c>
      <c r="AU45" s="12" t="s">
        <v>371</v>
      </c>
      <c r="AV45" s="16" t="s">
        <v>372</v>
      </c>
      <c r="AW45" s="16" t="s">
        <v>373</v>
      </c>
      <c r="AX45" s="16" t="s">
        <v>374</v>
      </c>
      <c r="AY45" s="27" t="s">
        <v>731</v>
      </c>
      <c r="AZ45" s="26">
        <v>45972</v>
      </c>
      <c r="BA45" s="26">
        <v>46003</v>
      </c>
      <c r="BB45" s="26">
        <v>46011</v>
      </c>
      <c r="BC45" s="5">
        <f t="shared" si="0"/>
        <v>1680672.2672413795</v>
      </c>
      <c r="BD45" s="31">
        <v>1949579.83</v>
      </c>
      <c r="BE45" s="5"/>
      <c r="BF45" s="5"/>
      <c r="BG45" s="5" t="s">
        <v>375</v>
      </c>
      <c r="BH45" s="5"/>
      <c r="BI45" s="5" t="s">
        <v>376</v>
      </c>
      <c r="BJ45" s="12" t="s">
        <v>728</v>
      </c>
      <c r="BK45" s="5"/>
      <c r="BL45" s="26">
        <v>46003</v>
      </c>
      <c r="BM45" s="26">
        <v>46011</v>
      </c>
      <c r="BN45" s="41" t="s">
        <v>1000</v>
      </c>
      <c r="BO45" s="5"/>
      <c r="BP45" s="5"/>
      <c r="BQ45" s="20"/>
      <c r="BR45" s="16" t="s">
        <v>382</v>
      </c>
      <c r="BS45" s="16" t="s">
        <v>377</v>
      </c>
      <c r="BT45" s="27" t="s">
        <v>732</v>
      </c>
      <c r="BU45" s="5"/>
      <c r="BV45" s="5"/>
      <c r="BW45" s="5"/>
      <c r="BX45" s="5" t="s">
        <v>306</v>
      </c>
      <c r="BY45" s="16" t="s">
        <v>203</v>
      </c>
      <c r="BZ45" s="5"/>
      <c r="CA45" s="5"/>
      <c r="CB45" s="41" t="s">
        <v>1012</v>
      </c>
      <c r="CC45" s="5"/>
      <c r="CD45" s="5"/>
      <c r="CE45" s="5"/>
      <c r="CF45" s="5"/>
      <c r="CG45" s="16" t="s">
        <v>378</v>
      </c>
      <c r="CH45" s="15">
        <v>46021</v>
      </c>
      <c r="CI45" s="16" t="s">
        <v>379</v>
      </c>
    </row>
    <row r="46" spans="1:87" ht="102.95" customHeight="1" x14ac:dyDescent="0.25">
      <c r="A46" s="18">
        <v>2025</v>
      </c>
      <c r="B46" s="24">
        <v>45931</v>
      </c>
      <c r="C46" s="24">
        <v>46021</v>
      </c>
      <c r="D46" s="22" t="s">
        <v>193</v>
      </c>
      <c r="E46" s="20" t="s">
        <v>195</v>
      </c>
      <c r="F46" s="20" t="s">
        <v>200</v>
      </c>
      <c r="G46" s="19" t="s">
        <v>733</v>
      </c>
      <c r="H46" s="5" t="s">
        <v>203</v>
      </c>
      <c r="I46" s="10" t="s">
        <v>383</v>
      </c>
      <c r="J46" s="41" t="s">
        <v>860</v>
      </c>
      <c r="K46" s="5">
        <v>39</v>
      </c>
      <c r="L46" s="41" t="s">
        <v>1022</v>
      </c>
      <c r="M46" s="26">
        <v>45999</v>
      </c>
      <c r="N46" s="12" t="s">
        <v>734</v>
      </c>
      <c r="O46" s="5">
        <v>39</v>
      </c>
      <c r="P46" s="13"/>
      <c r="Q46" s="5">
        <v>39</v>
      </c>
      <c r="R46" s="5">
        <v>39</v>
      </c>
      <c r="S46" s="43"/>
      <c r="T46" s="43"/>
      <c r="U46" s="43"/>
      <c r="V46" s="43"/>
      <c r="W46" s="32" t="s">
        <v>735</v>
      </c>
      <c r="X46" s="32" t="s">
        <v>736</v>
      </c>
      <c r="Y46" s="32" t="s">
        <v>737</v>
      </c>
      <c r="Z46" s="22" t="s">
        <v>204</v>
      </c>
      <c r="AA46" s="19" t="s">
        <v>738</v>
      </c>
      <c r="AB46" s="5">
        <v>39</v>
      </c>
      <c r="AC46" s="22" t="s">
        <v>739</v>
      </c>
      <c r="AD46" s="22" t="s">
        <v>212</v>
      </c>
      <c r="AE46" s="27" t="s">
        <v>740</v>
      </c>
      <c r="AF46" s="22" t="s">
        <v>367</v>
      </c>
      <c r="AG46" s="22" t="s">
        <v>367</v>
      </c>
      <c r="AH46" s="5" t="s">
        <v>235</v>
      </c>
      <c r="AI46" s="27" t="s">
        <v>740</v>
      </c>
      <c r="AJ46" s="17" t="s">
        <v>368</v>
      </c>
      <c r="AK46" s="16" t="s">
        <v>369</v>
      </c>
      <c r="AL46" s="17" t="s">
        <v>381</v>
      </c>
      <c r="AM46" s="16" t="s">
        <v>369</v>
      </c>
      <c r="AN46" s="17" t="s">
        <v>370</v>
      </c>
      <c r="AO46" s="18" t="s">
        <v>271</v>
      </c>
      <c r="AP46" s="22">
        <v>39014</v>
      </c>
      <c r="AQ46" s="18" t="s">
        <v>366</v>
      </c>
      <c r="AR46" s="18" t="s">
        <v>366</v>
      </c>
      <c r="AS46" s="18" t="s">
        <v>366</v>
      </c>
      <c r="AT46" s="18" t="s">
        <v>366</v>
      </c>
      <c r="AU46" s="12" t="s">
        <v>371</v>
      </c>
      <c r="AV46" s="16" t="s">
        <v>372</v>
      </c>
      <c r="AW46" s="16" t="s">
        <v>373</v>
      </c>
      <c r="AX46" s="16" t="s">
        <v>374</v>
      </c>
      <c r="AY46" s="27" t="s">
        <v>742</v>
      </c>
      <c r="AZ46" s="26">
        <v>45972</v>
      </c>
      <c r="BA46" s="26">
        <v>46003</v>
      </c>
      <c r="BB46" s="26">
        <v>46011</v>
      </c>
      <c r="BC46" s="5">
        <f t="shared" si="0"/>
        <v>1260504.1982758623</v>
      </c>
      <c r="BD46" s="31">
        <v>1462184.87</v>
      </c>
      <c r="BE46" s="5"/>
      <c r="BF46" s="5"/>
      <c r="BG46" s="5" t="s">
        <v>375</v>
      </c>
      <c r="BH46" s="5"/>
      <c r="BI46" s="5" t="s">
        <v>376</v>
      </c>
      <c r="BJ46" s="12" t="s">
        <v>734</v>
      </c>
      <c r="BK46" s="5"/>
      <c r="BL46" s="26">
        <v>46003</v>
      </c>
      <c r="BM46" s="26">
        <v>46011</v>
      </c>
      <c r="BN46" s="41" t="s">
        <v>1000</v>
      </c>
      <c r="BO46" s="5"/>
      <c r="BP46" s="5"/>
      <c r="BQ46" s="20"/>
      <c r="BR46" s="16" t="s">
        <v>382</v>
      </c>
      <c r="BS46" s="16" t="s">
        <v>377</v>
      </c>
      <c r="BT46" s="27" t="s">
        <v>741</v>
      </c>
      <c r="BU46" s="5"/>
      <c r="BV46" s="5"/>
      <c r="BW46" s="5"/>
      <c r="BX46" s="5" t="s">
        <v>306</v>
      </c>
      <c r="BY46" s="16" t="s">
        <v>203</v>
      </c>
      <c r="BZ46" s="5"/>
      <c r="CA46" s="5"/>
      <c r="CB46" s="41" t="s">
        <v>1012</v>
      </c>
      <c r="CC46" s="5"/>
      <c r="CD46" s="5"/>
      <c r="CE46" s="5"/>
      <c r="CF46" s="5"/>
      <c r="CG46" s="16" t="s">
        <v>378</v>
      </c>
      <c r="CH46" s="15">
        <v>46021</v>
      </c>
      <c r="CI46" s="16" t="s">
        <v>379</v>
      </c>
    </row>
    <row r="47" spans="1:87" ht="102.95" customHeight="1" x14ac:dyDescent="0.25">
      <c r="A47" s="18">
        <v>2025</v>
      </c>
      <c r="B47" s="24">
        <v>45931</v>
      </c>
      <c r="C47" s="24">
        <v>46021</v>
      </c>
      <c r="D47" s="22" t="s">
        <v>193</v>
      </c>
      <c r="E47" s="20" t="s">
        <v>195</v>
      </c>
      <c r="F47" s="20" t="s">
        <v>200</v>
      </c>
      <c r="G47" s="19" t="s">
        <v>743</v>
      </c>
      <c r="H47" s="5" t="s">
        <v>203</v>
      </c>
      <c r="I47" s="10" t="s">
        <v>383</v>
      </c>
      <c r="J47" s="41" t="s">
        <v>861</v>
      </c>
      <c r="K47" s="5">
        <v>40</v>
      </c>
      <c r="L47" s="41" t="s">
        <v>1023</v>
      </c>
      <c r="M47" s="26">
        <v>45999</v>
      </c>
      <c r="N47" s="12" t="s">
        <v>744</v>
      </c>
      <c r="O47" s="5">
        <v>40</v>
      </c>
      <c r="P47" s="25"/>
      <c r="Q47" s="5">
        <v>40</v>
      </c>
      <c r="R47" s="5">
        <v>40</v>
      </c>
      <c r="S47" s="43"/>
      <c r="T47" s="43"/>
      <c r="U47" s="43"/>
      <c r="V47" s="43"/>
      <c r="W47" s="32" t="s">
        <v>735</v>
      </c>
      <c r="X47" s="32" t="s">
        <v>736</v>
      </c>
      <c r="Y47" s="32" t="s">
        <v>737</v>
      </c>
      <c r="Z47" s="22" t="s">
        <v>204</v>
      </c>
      <c r="AA47" s="19" t="s">
        <v>738</v>
      </c>
      <c r="AB47" s="5">
        <v>40</v>
      </c>
      <c r="AC47" s="22" t="s">
        <v>739</v>
      </c>
      <c r="AD47" s="22" t="s">
        <v>212</v>
      </c>
      <c r="AE47" s="27" t="s">
        <v>740</v>
      </c>
      <c r="AF47" s="22" t="s">
        <v>367</v>
      </c>
      <c r="AG47" s="22" t="s">
        <v>367</v>
      </c>
      <c r="AH47" s="5" t="s">
        <v>235</v>
      </c>
      <c r="AI47" s="27" t="s">
        <v>740</v>
      </c>
      <c r="AJ47" s="17" t="s">
        <v>368</v>
      </c>
      <c r="AK47" s="16" t="s">
        <v>369</v>
      </c>
      <c r="AL47" s="17" t="s">
        <v>381</v>
      </c>
      <c r="AM47" s="16" t="s">
        <v>369</v>
      </c>
      <c r="AN47" s="17" t="s">
        <v>370</v>
      </c>
      <c r="AO47" s="18" t="s">
        <v>271</v>
      </c>
      <c r="AP47" s="22">
        <v>39014</v>
      </c>
      <c r="AQ47" s="18" t="s">
        <v>366</v>
      </c>
      <c r="AR47" s="18" t="s">
        <v>366</v>
      </c>
      <c r="AS47" s="18" t="s">
        <v>366</v>
      </c>
      <c r="AT47" s="18" t="s">
        <v>366</v>
      </c>
      <c r="AU47" s="12" t="s">
        <v>371</v>
      </c>
      <c r="AV47" s="16" t="s">
        <v>372</v>
      </c>
      <c r="AW47" s="16" t="s">
        <v>373</v>
      </c>
      <c r="AX47" s="16" t="s">
        <v>374</v>
      </c>
      <c r="AY47" s="27" t="s">
        <v>746</v>
      </c>
      <c r="AZ47" s="26">
        <v>45972</v>
      </c>
      <c r="BA47" s="26">
        <v>46003</v>
      </c>
      <c r="BB47" s="26">
        <v>46011</v>
      </c>
      <c r="BC47" s="5">
        <f t="shared" si="0"/>
        <v>1260504.1982758623</v>
      </c>
      <c r="BD47" s="31">
        <v>1462184.87</v>
      </c>
      <c r="BE47" s="5"/>
      <c r="BF47" s="5"/>
      <c r="BG47" s="5" t="s">
        <v>375</v>
      </c>
      <c r="BH47" s="5"/>
      <c r="BI47" s="5" t="s">
        <v>376</v>
      </c>
      <c r="BJ47" s="12" t="s">
        <v>744</v>
      </c>
      <c r="BK47" s="5"/>
      <c r="BL47" s="26">
        <v>46003</v>
      </c>
      <c r="BM47" s="26">
        <v>46011</v>
      </c>
      <c r="BN47" s="41" t="s">
        <v>1001</v>
      </c>
      <c r="BO47" s="5"/>
      <c r="BP47" s="5"/>
      <c r="BQ47" s="20"/>
      <c r="BR47" s="16" t="s">
        <v>382</v>
      </c>
      <c r="BS47" s="16" t="s">
        <v>377</v>
      </c>
      <c r="BT47" s="27" t="s">
        <v>745</v>
      </c>
      <c r="BU47" s="5"/>
      <c r="BV47" s="5"/>
      <c r="BW47" s="5"/>
      <c r="BX47" s="5" t="s">
        <v>306</v>
      </c>
      <c r="BY47" s="16" t="s">
        <v>203</v>
      </c>
      <c r="BZ47" s="5"/>
      <c r="CA47" s="5"/>
      <c r="CB47" s="41" t="s">
        <v>1012</v>
      </c>
      <c r="CC47" s="5"/>
      <c r="CD47" s="5"/>
      <c r="CE47" s="5"/>
      <c r="CF47" s="5"/>
      <c r="CG47" s="16" t="s">
        <v>378</v>
      </c>
      <c r="CH47" s="15">
        <v>46021</v>
      </c>
      <c r="CI47" s="16" t="s">
        <v>379</v>
      </c>
    </row>
    <row r="48" spans="1:87" ht="102.95" customHeight="1" x14ac:dyDescent="0.25">
      <c r="A48" s="18">
        <v>2025</v>
      </c>
      <c r="B48" s="24">
        <v>45931</v>
      </c>
      <c r="C48" s="24">
        <v>46021</v>
      </c>
      <c r="D48" s="22" t="s">
        <v>193</v>
      </c>
      <c r="E48" s="20" t="s">
        <v>195</v>
      </c>
      <c r="F48" s="20" t="s">
        <v>200</v>
      </c>
      <c r="G48" s="19" t="s">
        <v>747</v>
      </c>
      <c r="H48" s="5" t="s">
        <v>203</v>
      </c>
      <c r="I48" s="10" t="s">
        <v>383</v>
      </c>
      <c r="J48" s="41" t="s">
        <v>862</v>
      </c>
      <c r="K48" s="5">
        <v>41</v>
      </c>
      <c r="L48" s="41" t="s">
        <v>1024</v>
      </c>
      <c r="M48" s="26">
        <v>45999</v>
      </c>
      <c r="N48" s="12" t="s">
        <v>748</v>
      </c>
      <c r="O48" s="5">
        <v>41</v>
      </c>
      <c r="P48" s="25"/>
      <c r="Q48" s="5">
        <v>41</v>
      </c>
      <c r="R48" s="5">
        <v>41</v>
      </c>
      <c r="S48" s="43"/>
      <c r="T48" s="43"/>
      <c r="U48" s="43"/>
      <c r="V48" s="43"/>
      <c r="W48" s="32" t="s">
        <v>406</v>
      </c>
      <c r="X48" s="32" t="s">
        <v>397</v>
      </c>
      <c r="Y48" s="32" t="s">
        <v>407</v>
      </c>
      <c r="Z48" s="22" t="s">
        <v>205</v>
      </c>
      <c r="AA48" s="19" t="s">
        <v>408</v>
      </c>
      <c r="AB48" s="5">
        <v>41</v>
      </c>
      <c r="AC48" s="22" t="s">
        <v>576</v>
      </c>
      <c r="AD48" s="22" t="s">
        <v>212</v>
      </c>
      <c r="AE48" s="27" t="s">
        <v>577</v>
      </c>
      <c r="AF48" s="22" t="s">
        <v>367</v>
      </c>
      <c r="AG48" s="22" t="s">
        <v>367</v>
      </c>
      <c r="AH48" s="5" t="s">
        <v>235</v>
      </c>
      <c r="AI48" s="27" t="s">
        <v>577</v>
      </c>
      <c r="AJ48" s="17" t="s">
        <v>368</v>
      </c>
      <c r="AK48" s="16" t="s">
        <v>369</v>
      </c>
      <c r="AL48" s="17" t="s">
        <v>381</v>
      </c>
      <c r="AM48" s="16" t="s">
        <v>369</v>
      </c>
      <c r="AN48" s="17" t="s">
        <v>370</v>
      </c>
      <c r="AO48" s="18" t="s">
        <v>271</v>
      </c>
      <c r="AP48" s="22">
        <v>39010</v>
      </c>
      <c r="AQ48" s="18" t="s">
        <v>366</v>
      </c>
      <c r="AR48" s="18" t="s">
        <v>366</v>
      </c>
      <c r="AS48" s="18" t="s">
        <v>366</v>
      </c>
      <c r="AT48" s="18" t="s">
        <v>366</v>
      </c>
      <c r="AU48" s="12" t="s">
        <v>371</v>
      </c>
      <c r="AV48" s="16" t="s">
        <v>372</v>
      </c>
      <c r="AW48" s="16" t="s">
        <v>373</v>
      </c>
      <c r="AX48" s="16" t="s">
        <v>374</v>
      </c>
      <c r="AY48" s="27" t="s">
        <v>749</v>
      </c>
      <c r="AZ48" s="26">
        <v>45972</v>
      </c>
      <c r="BA48" s="26">
        <v>46003</v>
      </c>
      <c r="BB48" s="26">
        <v>46011</v>
      </c>
      <c r="BC48" s="5">
        <f t="shared" si="0"/>
        <v>2282272.5431034486</v>
      </c>
      <c r="BD48" s="31">
        <v>2647436.15</v>
      </c>
      <c r="BE48" s="5"/>
      <c r="BF48" s="5"/>
      <c r="BG48" s="5" t="s">
        <v>375</v>
      </c>
      <c r="BH48" s="5"/>
      <c r="BI48" s="5" t="s">
        <v>376</v>
      </c>
      <c r="BJ48" s="12" t="s">
        <v>748</v>
      </c>
      <c r="BK48" s="5"/>
      <c r="BL48" s="26">
        <v>46003</v>
      </c>
      <c r="BM48" s="26">
        <v>46011</v>
      </c>
      <c r="BN48" s="41" t="s">
        <v>1002</v>
      </c>
      <c r="BO48" s="5"/>
      <c r="BP48" s="5"/>
      <c r="BQ48" s="20"/>
      <c r="BR48" s="16" t="s">
        <v>382</v>
      </c>
      <c r="BS48" s="16" t="s">
        <v>377</v>
      </c>
      <c r="BT48" s="27" t="s">
        <v>579</v>
      </c>
      <c r="BU48" s="5"/>
      <c r="BV48" s="5"/>
      <c r="BW48" s="5"/>
      <c r="BX48" s="5" t="s">
        <v>306</v>
      </c>
      <c r="BY48" s="16" t="s">
        <v>203</v>
      </c>
      <c r="BZ48" s="5"/>
      <c r="CA48" s="5"/>
      <c r="CB48" s="41" t="s">
        <v>1012</v>
      </c>
      <c r="CC48" s="5"/>
      <c r="CD48" s="5"/>
      <c r="CE48" s="5"/>
      <c r="CF48" s="5"/>
      <c r="CG48" s="16" t="s">
        <v>378</v>
      </c>
      <c r="CH48" s="15">
        <v>46021</v>
      </c>
      <c r="CI48" s="16" t="s">
        <v>379</v>
      </c>
    </row>
    <row r="49" spans="1:87" ht="102.95" customHeight="1" x14ac:dyDescent="0.25">
      <c r="A49" s="18">
        <v>2025</v>
      </c>
      <c r="B49" s="24">
        <v>45931</v>
      </c>
      <c r="C49" s="24">
        <v>46021</v>
      </c>
      <c r="D49" s="22" t="s">
        <v>193</v>
      </c>
      <c r="E49" s="20" t="s">
        <v>195</v>
      </c>
      <c r="F49" s="20" t="s">
        <v>200</v>
      </c>
      <c r="G49" s="19" t="s">
        <v>750</v>
      </c>
      <c r="H49" s="5" t="s">
        <v>203</v>
      </c>
      <c r="I49" s="10" t="s">
        <v>383</v>
      </c>
      <c r="J49" s="41" t="s">
        <v>863</v>
      </c>
      <c r="K49" s="5">
        <v>42</v>
      </c>
      <c r="L49" s="41" t="s">
        <v>1025</v>
      </c>
      <c r="M49" s="26">
        <v>45999</v>
      </c>
      <c r="N49" s="12" t="s">
        <v>751</v>
      </c>
      <c r="O49" s="5">
        <v>42</v>
      </c>
      <c r="P49" s="25"/>
      <c r="Q49" s="5">
        <v>42</v>
      </c>
      <c r="R49" s="5">
        <v>42</v>
      </c>
      <c r="S49" s="43"/>
      <c r="T49" s="43"/>
      <c r="U49" s="43"/>
      <c r="V49" s="43"/>
      <c r="W49" s="32" t="s">
        <v>752</v>
      </c>
      <c r="X49" s="32" t="s">
        <v>753</v>
      </c>
      <c r="Y49" s="32" t="s">
        <v>754</v>
      </c>
      <c r="Z49" s="22" t="s">
        <v>204</v>
      </c>
      <c r="AA49" s="19" t="s">
        <v>755</v>
      </c>
      <c r="AB49" s="5">
        <v>42</v>
      </c>
      <c r="AC49" s="22" t="s">
        <v>756</v>
      </c>
      <c r="AD49" s="22" t="s">
        <v>231</v>
      </c>
      <c r="AE49" s="27" t="s">
        <v>757</v>
      </c>
      <c r="AF49" s="22">
        <v>6</v>
      </c>
      <c r="AG49" s="22" t="s">
        <v>367</v>
      </c>
      <c r="AH49" s="5" t="s">
        <v>235</v>
      </c>
      <c r="AI49" s="27" t="s">
        <v>757</v>
      </c>
      <c r="AJ49" s="17" t="s">
        <v>368</v>
      </c>
      <c r="AK49" s="16" t="s">
        <v>758</v>
      </c>
      <c r="AL49" s="17" t="s">
        <v>759</v>
      </c>
      <c r="AM49" s="16" t="s">
        <v>758</v>
      </c>
      <c r="AN49" s="17" t="s">
        <v>370</v>
      </c>
      <c r="AO49" s="18" t="s">
        <v>271</v>
      </c>
      <c r="AP49" s="22">
        <v>40600</v>
      </c>
      <c r="AQ49" s="18" t="s">
        <v>366</v>
      </c>
      <c r="AR49" s="18" t="s">
        <v>366</v>
      </c>
      <c r="AS49" s="18" t="s">
        <v>366</v>
      </c>
      <c r="AT49" s="18" t="s">
        <v>366</v>
      </c>
      <c r="AU49" s="12" t="s">
        <v>371</v>
      </c>
      <c r="AV49" s="16" t="s">
        <v>372</v>
      </c>
      <c r="AW49" s="16" t="s">
        <v>373</v>
      </c>
      <c r="AX49" s="16" t="s">
        <v>374</v>
      </c>
      <c r="AY49" s="27" t="s">
        <v>760</v>
      </c>
      <c r="AZ49" s="26">
        <v>45972</v>
      </c>
      <c r="BA49" s="26">
        <v>46003</v>
      </c>
      <c r="BB49" s="26">
        <v>46011</v>
      </c>
      <c r="BC49" s="5">
        <f t="shared" si="0"/>
        <v>840336.13793103455</v>
      </c>
      <c r="BD49" s="31">
        <v>974789.92</v>
      </c>
      <c r="BE49" s="5"/>
      <c r="BF49" s="5"/>
      <c r="BG49" s="5" t="s">
        <v>375</v>
      </c>
      <c r="BH49" s="5"/>
      <c r="BI49" s="5" t="s">
        <v>376</v>
      </c>
      <c r="BJ49" s="12" t="s">
        <v>751</v>
      </c>
      <c r="BK49" s="5"/>
      <c r="BL49" s="26">
        <v>46003</v>
      </c>
      <c r="BM49" s="26">
        <v>46011</v>
      </c>
      <c r="BN49" s="41" t="s">
        <v>1003</v>
      </c>
      <c r="BO49" s="5"/>
      <c r="BP49" s="5"/>
      <c r="BQ49" s="20"/>
      <c r="BR49" s="16" t="s">
        <v>382</v>
      </c>
      <c r="BS49" s="16" t="s">
        <v>377</v>
      </c>
      <c r="BT49" s="27" t="s">
        <v>761</v>
      </c>
      <c r="BU49" s="5"/>
      <c r="BV49" s="5"/>
      <c r="BW49" s="5"/>
      <c r="BX49" s="5" t="s">
        <v>306</v>
      </c>
      <c r="BY49" s="16" t="s">
        <v>203</v>
      </c>
      <c r="BZ49" s="5"/>
      <c r="CA49" s="5"/>
      <c r="CB49" s="41" t="s">
        <v>1012</v>
      </c>
      <c r="CC49" s="5"/>
      <c r="CD49" s="5"/>
      <c r="CE49" s="5"/>
      <c r="CF49" s="5"/>
      <c r="CG49" s="16" t="s">
        <v>378</v>
      </c>
      <c r="CH49" s="15">
        <v>46021</v>
      </c>
      <c r="CI49" s="16" t="s">
        <v>379</v>
      </c>
    </row>
    <row r="50" spans="1:87" ht="102.95" customHeight="1" x14ac:dyDescent="0.25">
      <c r="A50" s="18">
        <v>2025</v>
      </c>
      <c r="B50" s="24">
        <v>45931</v>
      </c>
      <c r="C50" s="24">
        <v>46021</v>
      </c>
      <c r="D50" s="22" t="s">
        <v>193</v>
      </c>
      <c r="E50" s="20" t="s">
        <v>195</v>
      </c>
      <c r="F50" s="20" t="s">
        <v>200</v>
      </c>
      <c r="G50" s="19" t="s">
        <v>762</v>
      </c>
      <c r="H50" s="5" t="s">
        <v>203</v>
      </c>
      <c r="I50" s="10" t="s">
        <v>383</v>
      </c>
      <c r="J50" s="41" t="s">
        <v>864</v>
      </c>
      <c r="K50" s="5">
        <v>43</v>
      </c>
      <c r="L50" s="41" t="s">
        <v>1026</v>
      </c>
      <c r="M50" s="26">
        <v>45999</v>
      </c>
      <c r="N50" s="12" t="s">
        <v>763</v>
      </c>
      <c r="O50" s="5">
        <v>43</v>
      </c>
      <c r="P50" s="25"/>
      <c r="Q50" s="5">
        <v>43</v>
      </c>
      <c r="R50" s="5">
        <v>43</v>
      </c>
      <c r="S50" s="43"/>
      <c r="T50" s="43"/>
      <c r="U50" s="43"/>
      <c r="V50" s="43"/>
      <c r="W50" s="32" t="s">
        <v>419</v>
      </c>
      <c r="X50" s="32" t="s">
        <v>420</v>
      </c>
      <c r="Y50" s="32" t="s">
        <v>421</v>
      </c>
      <c r="Z50" s="22" t="s">
        <v>204</v>
      </c>
      <c r="AA50" s="19" t="s">
        <v>422</v>
      </c>
      <c r="AB50" s="5">
        <v>43</v>
      </c>
      <c r="AC50" s="22" t="s">
        <v>764</v>
      </c>
      <c r="AD50" s="22" t="s">
        <v>207</v>
      </c>
      <c r="AE50" s="27" t="s">
        <v>765</v>
      </c>
      <c r="AF50" s="22">
        <v>20</v>
      </c>
      <c r="AG50" s="22" t="s">
        <v>367</v>
      </c>
      <c r="AH50" s="5" t="s">
        <v>235</v>
      </c>
      <c r="AI50" s="27" t="s">
        <v>765</v>
      </c>
      <c r="AJ50" s="17" t="s">
        <v>368</v>
      </c>
      <c r="AK50" s="16" t="s">
        <v>369</v>
      </c>
      <c r="AL50" s="17" t="s">
        <v>381</v>
      </c>
      <c r="AM50" s="16" t="s">
        <v>369</v>
      </c>
      <c r="AN50" s="17" t="s">
        <v>370</v>
      </c>
      <c r="AO50" s="18" t="s">
        <v>271</v>
      </c>
      <c r="AP50" s="22">
        <v>39090</v>
      </c>
      <c r="AQ50" s="18" t="s">
        <v>366</v>
      </c>
      <c r="AR50" s="18" t="s">
        <v>366</v>
      </c>
      <c r="AS50" s="18" t="s">
        <v>366</v>
      </c>
      <c r="AT50" s="18" t="s">
        <v>366</v>
      </c>
      <c r="AU50" s="12" t="s">
        <v>371</v>
      </c>
      <c r="AV50" s="16" t="s">
        <v>372</v>
      </c>
      <c r="AW50" s="16" t="s">
        <v>373</v>
      </c>
      <c r="AX50" s="16" t="s">
        <v>374</v>
      </c>
      <c r="AY50" s="27" t="s">
        <v>766</v>
      </c>
      <c r="AZ50" s="26">
        <v>45972</v>
      </c>
      <c r="BA50" s="26">
        <v>46003</v>
      </c>
      <c r="BB50" s="26">
        <v>46011</v>
      </c>
      <c r="BC50" s="5">
        <f t="shared" si="0"/>
        <v>1680672.2672413795</v>
      </c>
      <c r="BD50" s="31">
        <v>1949579.83</v>
      </c>
      <c r="BE50" s="5"/>
      <c r="BF50" s="5"/>
      <c r="BG50" s="5" t="s">
        <v>375</v>
      </c>
      <c r="BH50" s="5"/>
      <c r="BI50" s="5" t="s">
        <v>376</v>
      </c>
      <c r="BJ50" s="12" t="s">
        <v>763</v>
      </c>
      <c r="BK50" s="5"/>
      <c r="BL50" s="26">
        <v>46003</v>
      </c>
      <c r="BM50" s="26">
        <v>46011</v>
      </c>
      <c r="BN50" s="41" t="s">
        <v>1004</v>
      </c>
      <c r="BO50" s="5"/>
      <c r="BP50" s="5"/>
      <c r="BQ50" s="20"/>
      <c r="BR50" s="16" t="s">
        <v>382</v>
      </c>
      <c r="BS50" s="16" t="s">
        <v>377</v>
      </c>
      <c r="BT50" s="27" t="s">
        <v>745</v>
      </c>
      <c r="BU50" s="5"/>
      <c r="BV50" s="5"/>
      <c r="BW50" s="5"/>
      <c r="BX50" s="5" t="s">
        <v>306</v>
      </c>
      <c r="BY50" s="16" t="s">
        <v>203</v>
      </c>
      <c r="BZ50" s="5"/>
      <c r="CA50" s="5"/>
      <c r="CB50" s="41" t="s">
        <v>1012</v>
      </c>
      <c r="CC50" s="5"/>
      <c r="CD50" s="5"/>
      <c r="CE50" s="5"/>
      <c r="CF50" s="5"/>
      <c r="CG50" s="16" t="s">
        <v>378</v>
      </c>
      <c r="CH50" s="15">
        <v>46021</v>
      </c>
      <c r="CI50" s="16" t="s">
        <v>379</v>
      </c>
    </row>
    <row r="51" spans="1:87" ht="102.95" customHeight="1" x14ac:dyDescent="0.25">
      <c r="A51" s="18">
        <v>2025</v>
      </c>
      <c r="B51" s="24">
        <v>45931</v>
      </c>
      <c r="C51" s="24">
        <v>46021</v>
      </c>
      <c r="D51" s="22" t="s">
        <v>193</v>
      </c>
      <c r="E51" s="20" t="s">
        <v>195</v>
      </c>
      <c r="F51" s="20" t="s">
        <v>200</v>
      </c>
      <c r="G51" s="19" t="s">
        <v>767</v>
      </c>
      <c r="H51" s="5" t="s">
        <v>203</v>
      </c>
      <c r="I51" s="10" t="s">
        <v>383</v>
      </c>
      <c r="J51" s="41" t="s">
        <v>865</v>
      </c>
      <c r="K51" s="5">
        <v>44</v>
      </c>
      <c r="L51" s="41" t="s">
        <v>1027</v>
      </c>
      <c r="M51" s="26">
        <v>45999</v>
      </c>
      <c r="N51" s="12" t="s">
        <v>768</v>
      </c>
      <c r="O51" s="5">
        <v>44</v>
      </c>
      <c r="P51" s="25"/>
      <c r="Q51" s="5">
        <v>44</v>
      </c>
      <c r="R51" s="5">
        <v>44</v>
      </c>
      <c r="S51" s="43"/>
      <c r="T51" s="43"/>
      <c r="U51" s="43"/>
      <c r="V51" s="43"/>
      <c r="W51" s="32" t="s">
        <v>389</v>
      </c>
      <c r="X51" s="32" t="s">
        <v>410</v>
      </c>
      <c r="Y51" s="32" t="s">
        <v>411</v>
      </c>
      <c r="Z51" s="22" t="s">
        <v>204</v>
      </c>
      <c r="AA51" s="19" t="s">
        <v>412</v>
      </c>
      <c r="AB51" s="5">
        <v>44</v>
      </c>
      <c r="AC51" s="22" t="s">
        <v>769</v>
      </c>
      <c r="AD51" s="22" t="s">
        <v>212</v>
      </c>
      <c r="AE51" s="27" t="s">
        <v>770</v>
      </c>
      <c r="AF51" s="22">
        <v>8</v>
      </c>
      <c r="AG51" s="22" t="s">
        <v>367</v>
      </c>
      <c r="AH51" s="5" t="s">
        <v>235</v>
      </c>
      <c r="AI51" s="27" t="s">
        <v>770</v>
      </c>
      <c r="AJ51" s="17" t="s">
        <v>368</v>
      </c>
      <c r="AK51" s="16" t="s">
        <v>369</v>
      </c>
      <c r="AL51" s="17" t="s">
        <v>381</v>
      </c>
      <c r="AM51" s="16" t="s">
        <v>369</v>
      </c>
      <c r="AN51" s="17" t="s">
        <v>370</v>
      </c>
      <c r="AO51" s="18" t="s">
        <v>271</v>
      </c>
      <c r="AP51" s="22">
        <v>39000</v>
      </c>
      <c r="AQ51" s="18" t="s">
        <v>366</v>
      </c>
      <c r="AR51" s="18" t="s">
        <v>366</v>
      </c>
      <c r="AS51" s="18" t="s">
        <v>366</v>
      </c>
      <c r="AT51" s="18" t="s">
        <v>366</v>
      </c>
      <c r="AU51" s="12" t="s">
        <v>371</v>
      </c>
      <c r="AV51" s="16" t="s">
        <v>372</v>
      </c>
      <c r="AW51" s="16" t="s">
        <v>373</v>
      </c>
      <c r="AX51" s="16" t="s">
        <v>374</v>
      </c>
      <c r="AY51" s="27" t="s">
        <v>771</v>
      </c>
      <c r="AZ51" s="26">
        <v>45972</v>
      </c>
      <c r="BA51" s="26">
        <v>46003</v>
      </c>
      <c r="BB51" s="26">
        <v>46011</v>
      </c>
      <c r="BC51" s="5">
        <f t="shared" si="0"/>
        <v>1582064.7672413792</v>
      </c>
      <c r="BD51" s="31">
        <v>1835195.13</v>
      </c>
      <c r="BE51" s="5"/>
      <c r="BF51" s="5"/>
      <c r="BG51" s="5" t="s">
        <v>375</v>
      </c>
      <c r="BH51" s="5"/>
      <c r="BI51" s="5" t="s">
        <v>376</v>
      </c>
      <c r="BJ51" s="12" t="s">
        <v>768</v>
      </c>
      <c r="BK51" s="5"/>
      <c r="BL51" s="26">
        <v>46003</v>
      </c>
      <c r="BM51" s="26">
        <v>46011</v>
      </c>
      <c r="BN51" s="41" t="s">
        <v>1005</v>
      </c>
      <c r="BO51" s="5"/>
      <c r="BP51" s="5"/>
      <c r="BQ51" s="20"/>
      <c r="BR51" s="16" t="s">
        <v>382</v>
      </c>
      <c r="BS51" s="16" t="s">
        <v>377</v>
      </c>
      <c r="BT51" s="27" t="s">
        <v>745</v>
      </c>
      <c r="BU51" s="5"/>
      <c r="BV51" s="5"/>
      <c r="BW51" s="5"/>
      <c r="BX51" s="5" t="s">
        <v>306</v>
      </c>
      <c r="BY51" s="16" t="s">
        <v>203</v>
      </c>
      <c r="BZ51" s="5"/>
      <c r="CA51" s="5"/>
      <c r="CB51" s="41" t="s">
        <v>1012</v>
      </c>
      <c r="CC51" s="5"/>
      <c r="CD51" s="5"/>
      <c r="CE51" s="5"/>
      <c r="CF51" s="5"/>
      <c r="CG51" s="16" t="s">
        <v>378</v>
      </c>
      <c r="CH51" s="15">
        <v>46021</v>
      </c>
      <c r="CI51" s="16" t="s">
        <v>379</v>
      </c>
    </row>
    <row r="52" spans="1:87" ht="102.95" customHeight="1" x14ac:dyDescent="0.25">
      <c r="A52" s="18">
        <v>2025</v>
      </c>
      <c r="B52" s="24">
        <v>45931</v>
      </c>
      <c r="C52" s="24">
        <v>46021</v>
      </c>
      <c r="D52" s="22" t="s">
        <v>193</v>
      </c>
      <c r="E52" s="20" t="s">
        <v>195</v>
      </c>
      <c r="F52" s="20" t="s">
        <v>200</v>
      </c>
      <c r="G52" s="19" t="s">
        <v>772</v>
      </c>
      <c r="H52" s="5" t="s">
        <v>203</v>
      </c>
      <c r="I52" s="10" t="s">
        <v>383</v>
      </c>
      <c r="J52" s="41" t="s">
        <v>866</v>
      </c>
      <c r="K52" s="5">
        <v>45</v>
      </c>
      <c r="L52" s="41" t="s">
        <v>1028</v>
      </c>
      <c r="M52" s="26">
        <v>45999</v>
      </c>
      <c r="N52" s="12" t="s">
        <v>799</v>
      </c>
      <c r="O52" s="5">
        <v>45</v>
      </c>
      <c r="P52" s="25"/>
      <c r="Q52" s="5">
        <v>45</v>
      </c>
      <c r="R52" s="5">
        <v>45</v>
      </c>
      <c r="S52" s="43"/>
      <c r="T52" s="43"/>
      <c r="U52" s="43"/>
      <c r="V52" s="43"/>
      <c r="W52" s="32" t="s">
        <v>440</v>
      </c>
      <c r="X52" s="32" t="s">
        <v>441</v>
      </c>
      <c r="Y52" s="32" t="s">
        <v>442</v>
      </c>
      <c r="Z52" s="22" t="s">
        <v>204</v>
      </c>
      <c r="AA52" s="19" t="s">
        <v>456</v>
      </c>
      <c r="AB52" s="5">
        <v>45</v>
      </c>
      <c r="AC52" s="22" t="s">
        <v>774</v>
      </c>
      <c r="AD52" s="22" t="s">
        <v>212</v>
      </c>
      <c r="AE52" s="27" t="s">
        <v>775</v>
      </c>
      <c r="AF52" s="22">
        <v>1</v>
      </c>
      <c r="AG52" s="22" t="s">
        <v>367</v>
      </c>
      <c r="AH52" s="5" t="s">
        <v>235</v>
      </c>
      <c r="AI52" s="27" t="s">
        <v>775</v>
      </c>
      <c r="AJ52" s="17" t="s">
        <v>368</v>
      </c>
      <c r="AK52" s="16" t="s">
        <v>776</v>
      </c>
      <c r="AL52" s="17" t="s">
        <v>777</v>
      </c>
      <c r="AM52" s="16" t="s">
        <v>776</v>
      </c>
      <c r="AN52" s="17" t="s">
        <v>370</v>
      </c>
      <c r="AO52" s="18" t="s">
        <v>271</v>
      </c>
      <c r="AP52" s="22">
        <v>41700</v>
      </c>
      <c r="AQ52" s="18" t="s">
        <v>366</v>
      </c>
      <c r="AR52" s="18" t="s">
        <v>366</v>
      </c>
      <c r="AS52" s="18" t="s">
        <v>366</v>
      </c>
      <c r="AT52" s="18" t="s">
        <v>366</v>
      </c>
      <c r="AU52" s="12" t="s">
        <v>371</v>
      </c>
      <c r="AV52" s="16" t="s">
        <v>372</v>
      </c>
      <c r="AW52" s="16" t="s">
        <v>373</v>
      </c>
      <c r="AX52" s="16" t="s">
        <v>374</v>
      </c>
      <c r="AY52" s="27" t="s">
        <v>778</v>
      </c>
      <c r="AZ52" s="26">
        <v>45972</v>
      </c>
      <c r="BA52" s="26">
        <v>46003</v>
      </c>
      <c r="BB52" s="26">
        <v>46011</v>
      </c>
      <c r="BC52" s="5">
        <f t="shared" si="0"/>
        <v>840336.13793103455</v>
      </c>
      <c r="BD52" s="31">
        <v>974789.92</v>
      </c>
      <c r="BE52" s="5"/>
      <c r="BF52" s="5"/>
      <c r="BG52" s="5" t="s">
        <v>375</v>
      </c>
      <c r="BH52" s="5"/>
      <c r="BI52" s="5" t="s">
        <v>376</v>
      </c>
      <c r="BJ52" s="12" t="s">
        <v>773</v>
      </c>
      <c r="BK52" s="5"/>
      <c r="BL52" s="26">
        <v>46003</v>
      </c>
      <c r="BM52" s="26">
        <v>46011</v>
      </c>
      <c r="BN52" s="41" t="s">
        <v>1006</v>
      </c>
      <c r="BO52" s="5"/>
      <c r="BP52" s="5"/>
      <c r="BQ52" s="20"/>
      <c r="BR52" s="16" t="s">
        <v>382</v>
      </c>
      <c r="BS52" s="16" t="s">
        <v>377</v>
      </c>
      <c r="BT52" s="27" t="s">
        <v>779</v>
      </c>
      <c r="BU52" s="5"/>
      <c r="BV52" s="5"/>
      <c r="BW52" s="5"/>
      <c r="BX52" s="5" t="s">
        <v>306</v>
      </c>
      <c r="BY52" s="16" t="s">
        <v>203</v>
      </c>
      <c r="BZ52" s="5"/>
      <c r="CA52" s="5"/>
      <c r="CB52" s="41" t="s">
        <v>1012</v>
      </c>
      <c r="CC52" s="5"/>
      <c r="CD52" s="5"/>
      <c r="CE52" s="5"/>
      <c r="CF52" s="5"/>
      <c r="CG52" s="16" t="s">
        <v>378</v>
      </c>
      <c r="CH52" s="15">
        <v>46021</v>
      </c>
      <c r="CI52" s="16" t="s">
        <v>379</v>
      </c>
    </row>
    <row r="53" spans="1:87" ht="102.95" customHeight="1" x14ac:dyDescent="0.25">
      <c r="A53" s="18">
        <v>2025</v>
      </c>
      <c r="B53" s="24">
        <v>45931</v>
      </c>
      <c r="C53" s="24">
        <v>46021</v>
      </c>
      <c r="D53" s="22" t="s">
        <v>193</v>
      </c>
      <c r="E53" s="20" t="s">
        <v>195</v>
      </c>
      <c r="F53" s="20" t="s">
        <v>200</v>
      </c>
      <c r="G53" s="19" t="s">
        <v>780</v>
      </c>
      <c r="H53" s="5" t="s">
        <v>203</v>
      </c>
      <c r="I53" s="10" t="s">
        <v>383</v>
      </c>
      <c r="J53" s="41" t="s">
        <v>867</v>
      </c>
      <c r="K53" s="5">
        <v>46</v>
      </c>
      <c r="L53" s="41" t="s">
        <v>1029</v>
      </c>
      <c r="M53" s="26">
        <v>45999</v>
      </c>
      <c r="N53" s="12" t="s">
        <v>781</v>
      </c>
      <c r="O53" s="5">
        <v>46</v>
      </c>
      <c r="P53" s="25"/>
      <c r="Q53" s="5">
        <v>46</v>
      </c>
      <c r="R53" s="5">
        <v>46</v>
      </c>
      <c r="S53" s="43"/>
      <c r="T53" s="43"/>
      <c r="U53" s="43"/>
      <c r="V53" s="43"/>
      <c r="W53" s="32" t="s">
        <v>651</v>
      </c>
      <c r="X53" s="32" t="s">
        <v>652</v>
      </c>
      <c r="Y53" s="32" t="s">
        <v>653</v>
      </c>
      <c r="Z53" s="22" t="s">
        <v>204</v>
      </c>
      <c r="AA53" s="19" t="s">
        <v>654</v>
      </c>
      <c r="AB53" s="5">
        <v>46</v>
      </c>
      <c r="AC53" s="22" t="s">
        <v>655</v>
      </c>
      <c r="AD53" s="22" t="s">
        <v>212</v>
      </c>
      <c r="AE53" s="27" t="s">
        <v>782</v>
      </c>
      <c r="AF53" s="22">
        <v>1</v>
      </c>
      <c r="AG53" s="22" t="s">
        <v>367</v>
      </c>
      <c r="AH53" s="5" t="s">
        <v>235</v>
      </c>
      <c r="AI53" s="27" t="s">
        <v>782</v>
      </c>
      <c r="AJ53" s="17" t="s">
        <v>368</v>
      </c>
      <c r="AK53" s="16" t="s">
        <v>369</v>
      </c>
      <c r="AL53" s="17" t="s">
        <v>381</v>
      </c>
      <c r="AM53" s="16" t="s">
        <v>369</v>
      </c>
      <c r="AN53" s="17" t="s">
        <v>370</v>
      </c>
      <c r="AO53" s="18" t="s">
        <v>271</v>
      </c>
      <c r="AP53" s="22">
        <v>39095</v>
      </c>
      <c r="AQ53" s="18" t="s">
        <v>366</v>
      </c>
      <c r="AR53" s="18" t="s">
        <v>366</v>
      </c>
      <c r="AS53" s="18" t="s">
        <v>366</v>
      </c>
      <c r="AT53" s="18" t="s">
        <v>366</v>
      </c>
      <c r="AU53" s="12" t="s">
        <v>371</v>
      </c>
      <c r="AV53" s="16" t="s">
        <v>372</v>
      </c>
      <c r="AW53" s="16" t="s">
        <v>373</v>
      </c>
      <c r="AX53" s="16" t="s">
        <v>374</v>
      </c>
      <c r="AY53" s="27" t="s">
        <v>783</v>
      </c>
      <c r="AZ53" s="26">
        <v>45972</v>
      </c>
      <c r="BA53" s="26">
        <v>46003</v>
      </c>
      <c r="BB53" s="26">
        <v>46011</v>
      </c>
      <c r="BC53" s="5">
        <f t="shared" si="0"/>
        <v>672981.56034482759</v>
      </c>
      <c r="BD53" s="31">
        <v>780658.61</v>
      </c>
      <c r="BE53" s="5"/>
      <c r="BF53" s="5"/>
      <c r="BG53" s="5" t="s">
        <v>375</v>
      </c>
      <c r="BH53" s="5"/>
      <c r="BI53" s="5" t="s">
        <v>376</v>
      </c>
      <c r="BJ53" s="12" t="s">
        <v>781</v>
      </c>
      <c r="BK53" s="5"/>
      <c r="BL53" s="26">
        <v>46003</v>
      </c>
      <c r="BM53" s="26">
        <v>46011</v>
      </c>
      <c r="BN53" s="41" t="s">
        <v>1007</v>
      </c>
      <c r="BO53" s="5"/>
      <c r="BP53" s="5"/>
      <c r="BQ53" s="20"/>
      <c r="BR53" s="16" t="s">
        <v>382</v>
      </c>
      <c r="BS53" s="16" t="s">
        <v>377</v>
      </c>
      <c r="BT53" s="27" t="s">
        <v>784</v>
      </c>
      <c r="BU53" s="5"/>
      <c r="BV53" s="5"/>
      <c r="BW53" s="5"/>
      <c r="BX53" s="5" t="s">
        <v>306</v>
      </c>
      <c r="BY53" s="16" t="s">
        <v>203</v>
      </c>
      <c r="BZ53" s="5"/>
      <c r="CA53" s="5"/>
      <c r="CB53" s="41" t="s">
        <v>1012</v>
      </c>
      <c r="CC53" s="5"/>
      <c r="CD53" s="5"/>
      <c r="CE53" s="5"/>
      <c r="CF53" s="5"/>
      <c r="CG53" s="16" t="s">
        <v>378</v>
      </c>
      <c r="CH53" s="15">
        <v>46021</v>
      </c>
      <c r="CI53" s="16" t="s">
        <v>379</v>
      </c>
    </row>
    <row r="54" spans="1:87" ht="102.95" customHeight="1" x14ac:dyDescent="0.25">
      <c r="A54" s="18">
        <v>2025</v>
      </c>
      <c r="B54" s="24">
        <v>45931</v>
      </c>
      <c r="C54" s="24">
        <v>46021</v>
      </c>
      <c r="D54" s="22" t="s">
        <v>193</v>
      </c>
      <c r="E54" s="20" t="s">
        <v>195</v>
      </c>
      <c r="F54" s="20" t="s">
        <v>200</v>
      </c>
      <c r="G54" s="19" t="s">
        <v>785</v>
      </c>
      <c r="H54" s="5" t="s">
        <v>203</v>
      </c>
      <c r="I54" s="10" t="s">
        <v>383</v>
      </c>
      <c r="J54" s="41" t="s">
        <v>868</v>
      </c>
      <c r="K54" s="5">
        <v>47</v>
      </c>
      <c r="L54" s="41" t="s">
        <v>1030</v>
      </c>
      <c r="M54" s="26">
        <v>45999</v>
      </c>
      <c r="N54" s="12" t="s">
        <v>786</v>
      </c>
      <c r="O54" s="5">
        <v>47</v>
      </c>
      <c r="P54" s="25"/>
      <c r="Q54" s="5">
        <v>47</v>
      </c>
      <c r="R54" s="5">
        <v>47</v>
      </c>
      <c r="S54" s="43"/>
      <c r="T54" s="43"/>
      <c r="U54" s="43"/>
      <c r="V54" s="43"/>
      <c r="W54" s="32" t="s">
        <v>788</v>
      </c>
      <c r="X54" s="32" t="s">
        <v>516</v>
      </c>
      <c r="Y54" s="32" t="s">
        <v>423</v>
      </c>
      <c r="Z54" s="22" t="s">
        <v>204</v>
      </c>
      <c r="AA54" s="19" t="s">
        <v>787</v>
      </c>
      <c r="AB54" s="5">
        <v>47</v>
      </c>
      <c r="AC54" s="22" t="s">
        <v>518</v>
      </c>
      <c r="AD54" s="22" t="s">
        <v>212</v>
      </c>
      <c r="AE54" s="27" t="s">
        <v>519</v>
      </c>
      <c r="AF54" s="22" t="s">
        <v>367</v>
      </c>
      <c r="AG54" s="22" t="s">
        <v>367</v>
      </c>
      <c r="AH54" s="5" t="s">
        <v>235</v>
      </c>
      <c r="AI54" s="27" t="s">
        <v>519</v>
      </c>
      <c r="AJ54" s="17" t="s">
        <v>368</v>
      </c>
      <c r="AK54" s="16" t="s">
        <v>369</v>
      </c>
      <c r="AL54" s="17" t="s">
        <v>381</v>
      </c>
      <c r="AM54" s="16" t="s">
        <v>369</v>
      </c>
      <c r="AN54" s="17" t="s">
        <v>370</v>
      </c>
      <c r="AO54" s="18" t="s">
        <v>271</v>
      </c>
      <c r="AP54" s="22">
        <v>39070</v>
      </c>
      <c r="AQ54" s="18" t="s">
        <v>366</v>
      </c>
      <c r="AR54" s="18" t="s">
        <v>366</v>
      </c>
      <c r="AS54" s="18" t="s">
        <v>366</v>
      </c>
      <c r="AT54" s="18" t="s">
        <v>366</v>
      </c>
      <c r="AU54" s="12" t="s">
        <v>371</v>
      </c>
      <c r="AV54" s="16" t="s">
        <v>372</v>
      </c>
      <c r="AW54" s="16" t="s">
        <v>373</v>
      </c>
      <c r="AX54" s="16" t="s">
        <v>374</v>
      </c>
      <c r="AY54" s="27" t="s">
        <v>789</v>
      </c>
      <c r="AZ54" s="26">
        <v>45972</v>
      </c>
      <c r="BA54" s="26">
        <v>46003</v>
      </c>
      <c r="BB54" s="26">
        <v>46011</v>
      </c>
      <c r="BC54" s="5">
        <f t="shared" si="0"/>
        <v>592223.83620689658</v>
      </c>
      <c r="BD54" s="31">
        <v>686979.65</v>
      </c>
      <c r="BE54" s="5"/>
      <c r="BF54" s="5"/>
      <c r="BG54" s="5" t="s">
        <v>375</v>
      </c>
      <c r="BH54" s="5"/>
      <c r="BI54" s="5" t="s">
        <v>376</v>
      </c>
      <c r="BJ54" s="12" t="s">
        <v>786</v>
      </c>
      <c r="BK54" s="5"/>
      <c r="BL54" s="26">
        <v>46003</v>
      </c>
      <c r="BM54" s="26">
        <v>46011</v>
      </c>
      <c r="BN54" s="41" t="s">
        <v>1008</v>
      </c>
      <c r="BO54" s="5"/>
      <c r="BP54" s="5"/>
      <c r="BQ54" s="20"/>
      <c r="BR54" s="16" t="s">
        <v>382</v>
      </c>
      <c r="BS54" s="16" t="s">
        <v>377</v>
      </c>
      <c r="BT54" s="27" t="s">
        <v>369</v>
      </c>
      <c r="BU54" s="5"/>
      <c r="BV54" s="5"/>
      <c r="BW54" s="5"/>
      <c r="BX54" s="5" t="s">
        <v>306</v>
      </c>
      <c r="BY54" s="16" t="s">
        <v>203</v>
      </c>
      <c r="BZ54" s="5"/>
      <c r="CA54" s="5"/>
      <c r="CB54" s="41" t="s">
        <v>1012</v>
      </c>
      <c r="CC54" s="5"/>
      <c r="CD54" s="5"/>
      <c r="CE54" s="5"/>
      <c r="CF54" s="5"/>
      <c r="CG54" s="16" t="s">
        <v>378</v>
      </c>
      <c r="CH54" s="15">
        <v>46021</v>
      </c>
      <c r="CI54" s="16" t="s">
        <v>379</v>
      </c>
    </row>
    <row r="55" spans="1:87" ht="102.95" customHeight="1" x14ac:dyDescent="0.25">
      <c r="A55" s="18">
        <v>2025</v>
      </c>
      <c r="B55" s="24">
        <v>45931</v>
      </c>
      <c r="C55" s="24">
        <v>46021</v>
      </c>
      <c r="D55" s="22" t="s">
        <v>193</v>
      </c>
      <c r="E55" s="20" t="s">
        <v>195</v>
      </c>
      <c r="F55" s="20" t="s">
        <v>200</v>
      </c>
      <c r="G55" s="19" t="s">
        <v>790</v>
      </c>
      <c r="H55" s="5" t="s">
        <v>203</v>
      </c>
      <c r="I55" s="10" t="s">
        <v>383</v>
      </c>
      <c r="J55" s="41" t="s">
        <v>869</v>
      </c>
      <c r="K55" s="5">
        <v>48</v>
      </c>
      <c r="L55" s="33" t="s">
        <v>1031</v>
      </c>
      <c r="M55" s="26">
        <v>45999</v>
      </c>
      <c r="N55" s="12" t="s">
        <v>791</v>
      </c>
      <c r="O55" s="5">
        <v>48</v>
      </c>
      <c r="P55" s="25"/>
      <c r="Q55" s="5">
        <v>48</v>
      </c>
      <c r="R55" s="5">
        <v>48</v>
      </c>
      <c r="S55" s="43"/>
      <c r="T55" s="43"/>
      <c r="U55" s="43"/>
      <c r="V55" s="43"/>
      <c r="W55" s="32" t="s">
        <v>447</v>
      </c>
      <c r="X55" s="32" t="s">
        <v>448</v>
      </c>
      <c r="Y55" s="32" t="s">
        <v>394</v>
      </c>
      <c r="Z55" s="22" t="s">
        <v>204</v>
      </c>
      <c r="AA55" s="19" t="s">
        <v>395</v>
      </c>
      <c r="AB55" s="5">
        <v>48</v>
      </c>
      <c r="AC55" s="22" t="s">
        <v>396</v>
      </c>
      <c r="AD55" s="22" t="s">
        <v>212</v>
      </c>
      <c r="AE55" s="27" t="s">
        <v>643</v>
      </c>
      <c r="AF55" s="22">
        <v>7</v>
      </c>
      <c r="AG55" s="22" t="s">
        <v>367</v>
      </c>
      <c r="AH55" s="5" t="s">
        <v>235</v>
      </c>
      <c r="AI55" s="27" t="s">
        <v>643</v>
      </c>
      <c r="AJ55" s="17" t="s">
        <v>368</v>
      </c>
      <c r="AK55" s="16" t="s">
        <v>369</v>
      </c>
      <c r="AL55" s="17" t="s">
        <v>381</v>
      </c>
      <c r="AM55" s="16" t="s">
        <v>369</v>
      </c>
      <c r="AN55" s="17" t="s">
        <v>370</v>
      </c>
      <c r="AO55" s="18" t="s">
        <v>271</v>
      </c>
      <c r="AP55" s="22">
        <v>39028</v>
      </c>
      <c r="AQ55" s="18" t="s">
        <v>366</v>
      </c>
      <c r="AR55" s="18" t="s">
        <v>366</v>
      </c>
      <c r="AS55" s="18" t="s">
        <v>366</v>
      </c>
      <c r="AT55" s="18" t="s">
        <v>366</v>
      </c>
      <c r="AU55" s="12" t="s">
        <v>371</v>
      </c>
      <c r="AV55" s="16" t="s">
        <v>372</v>
      </c>
      <c r="AW55" s="16" t="s">
        <v>373</v>
      </c>
      <c r="AX55" s="16" t="s">
        <v>374</v>
      </c>
      <c r="AY55" s="27" t="s">
        <v>792</v>
      </c>
      <c r="AZ55" s="26">
        <v>45972</v>
      </c>
      <c r="BA55" s="26">
        <v>46003</v>
      </c>
      <c r="BB55" s="26">
        <v>46020</v>
      </c>
      <c r="BC55" s="5">
        <f t="shared" si="0"/>
        <v>5882352.9396551726</v>
      </c>
      <c r="BD55" s="31">
        <v>6823529.4100000001</v>
      </c>
      <c r="BE55" s="5"/>
      <c r="BF55" s="5"/>
      <c r="BG55" s="5" t="s">
        <v>375</v>
      </c>
      <c r="BH55" s="5"/>
      <c r="BI55" s="5" t="s">
        <v>376</v>
      </c>
      <c r="BJ55" s="12" t="s">
        <v>793</v>
      </c>
      <c r="BK55" s="5"/>
      <c r="BL55" s="26">
        <v>46003</v>
      </c>
      <c r="BM55" s="26">
        <v>46020</v>
      </c>
      <c r="BN55" s="41" t="s">
        <v>1009</v>
      </c>
      <c r="BO55" s="5"/>
      <c r="BP55" s="5"/>
      <c r="BQ55" s="20"/>
      <c r="BR55" s="16" t="s">
        <v>382</v>
      </c>
      <c r="BS55" s="16" t="s">
        <v>377</v>
      </c>
      <c r="BT55" s="27" t="s">
        <v>369</v>
      </c>
      <c r="BU55" s="5"/>
      <c r="BV55" s="5"/>
      <c r="BW55" s="5"/>
      <c r="BX55" s="5" t="s">
        <v>306</v>
      </c>
      <c r="BY55" s="16" t="s">
        <v>203</v>
      </c>
      <c r="BZ55" s="5"/>
      <c r="CA55" s="5"/>
      <c r="CB55" s="41" t="s">
        <v>1012</v>
      </c>
      <c r="CC55" s="5"/>
      <c r="CD55" s="5"/>
      <c r="CE55" s="5"/>
      <c r="CF55" s="5"/>
      <c r="CG55" s="16" t="s">
        <v>378</v>
      </c>
      <c r="CH55" s="15">
        <v>46021</v>
      </c>
      <c r="CI55" s="16" t="s">
        <v>379</v>
      </c>
    </row>
    <row r="56" spans="1:87" ht="102.95" customHeight="1" x14ac:dyDescent="0.25">
      <c r="A56" s="18">
        <v>2025</v>
      </c>
      <c r="B56" s="24">
        <v>45931</v>
      </c>
      <c r="C56" s="24">
        <v>46021</v>
      </c>
      <c r="D56" s="22" t="s">
        <v>193</v>
      </c>
      <c r="E56" s="20" t="s">
        <v>195</v>
      </c>
      <c r="F56" s="20" t="s">
        <v>200</v>
      </c>
      <c r="G56" s="19" t="s">
        <v>794</v>
      </c>
      <c r="H56" s="5" t="s">
        <v>203</v>
      </c>
      <c r="I56" s="10" t="s">
        <v>383</v>
      </c>
      <c r="J56" s="41" t="s">
        <v>870</v>
      </c>
      <c r="K56" s="5">
        <v>49</v>
      </c>
      <c r="L56" s="33" t="s">
        <v>1032</v>
      </c>
      <c r="M56" s="26">
        <v>45999</v>
      </c>
      <c r="N56" s="12" t="s">
        <v>795</v>
      </c>
      <c r="O56" s="5">
        <v>49</v>
      </c>
      <c r="P56" s="25"/>
      <c r="Q56" s="5">
        <v>49</v>
      </c>
      <c r="R56" s="5">
        <v>49</v>
      </c>
      <c r="S56" s="43"/>
      <c r="T56" s="43"/>
      <c r="U56" s="43"/>
      <c r="V56" s="43"/>
      <c r="W56" s="32" t="s">
        <v>453</v>
      </c>
      <c r="X56" s="32" t="s">
        <v>420</v>
      </c>
      <c r="Y56" s="32" t="s">
        <v>421</v>
      </c>
      <c r="Z56" s="22" t="s">
        <v>204</v>
      </c>
      <c r="AA56" s="19" t="s">
        <v>422</v>
      </c>
      <c r="AB56" s="5">
        <v>49</v>
      </c>
      <c r="AC56" s="22" t="s">
        <v>764</v>
      </c>
      <c r="AD56" s="22" t="s">
        <v>207</v>
      </c>
      <c r="AE56" s="27" t="s">
        <v>765</v>
      </c>
      <c r="AF56" s="22">
        <v>20</v>
      </c>
      <c r="AG56" s="22" t="s">
        <v>367</v>
      </c>
      <c r="AH56" s="5" t="s">
        <v>235</v>
      </c>
      <c r="AI56" s="27" t="s">
        <v>765</v>
      </c>
      <c r="AJ56" s="17" t="s">
        <v>368</v>
      </c>
      <c r="AK56" s="16" t="s">
        <v>369</v>
      </c>
      <c r="AL56" s="17" t="s">
        <v>381</v>
      </c>
      <c r="AM56" s="16" t="s">
        <v>369</v>
      </c>
      <c r="AN56" s="17" t="s">
        <v>370</v>
      </c>
      <c r="AO56" s="18" t="s">
        <v>271</v>
      </c>
      <c r="AP56" s="22">
        <v>39090</v>
      </c>
      <c r="AQ56" s="18" t="s">
        <v>366</v>
      </c>
      <c r="AR56" s="18" t="s">
        <v>366</v>
      </c>
      <c r="AS56" s="18" t="s">
        <v>366</v>
      </c>
      <c r="AT56" s="18" t="s">
        <v>366</v>
      </c>
      <c r="AU56" s="12" t="s">
        <v>371</v>
      </c>
      <c r="AV56" s="16" t="s">
        <v>372</v>
      </c>
      <c r="AW56" s="16" t="s">
        <v>373</v>
      </c>
      <c r="AX56" s="16" t="s">
        <v>374</v>
      </c>
      <c r="AY56" s="27" t="s">
        <v>796</v>
      </c>
      <c r="AZ56" s="26">
        <v>45972</v>
      </c>
      <c r="BA56" s="26">
        <v>46003</v>
      </c>
      <c r="BB56" s="26">
        <v>46020</v>
      </c>
      <c r="BC56" s="5">
        <f t="shared" si="0"/>
        <v>4201680.6724137934</v>
      </c>
      <c r="BD56" s="31">
        <v>4873949.58</v>
      </c>
      <c r="BE56" s="5"/>
      <c r="BF56" s="5"/>
      <c r="BG56" s="5" t="s">
        <v>375</v>
      </c>
      <c r="BH56" s="5"/>
      <c r="BI56" s="5" t="s">
        <v>376</v>
      </c>
      <c r="BJ56" s="12" t="s">
        <v>795</v>
      </c>
      <c r="BK56" s="5"/>
      <c r="BL56" s="26">
        <v>46003</v>
      </c>
      <c r="BM56" s="26">
        <v>46020</v>
      </c>
      <c r="BN56" s="41" t="s">
        <v>1010</v>
      </c>
      <c r="BO56" s="5"/>
      <c r="BP56" s="5"/>
      <c r="BQ56" s="20"/>
      <c r="BR56" s="16" t="s">
        <v>382</v>
      </c>
      <c r="BS56" s="16" t="s">
        <v>377</v>
      </c>
      <c r="BT56" s="27" t="s">
        <v>369</v>
      </c>
      <c r="BU56" s="5"/>
      <c r="BV56" s="5"/>
      <c r="BW56" s="5"/>
      <c r="BX56" s="5" t="s">
        <v>306</v>
      </c>
      <c r="BY56" s="16" t="s">
        <v>203</v>
      </c>
      <c r="BZ56" s="5"/>
      <c r="CA56" s="5"/>
      <c r="CB56" s="41" t="s">
        <v>1012</v>
      </c>
      <c r="CC56" s="5"/>
      <c r="CD56" s="5"/>
      <c r="CE56" s="5"/>
      <c r="CF56" s="5"/>
      <c r="CG56" s="16" t="s">
        <v>378</v>
      </c>
      <c r="CH56" s="15">
        <v>46021</v>
      </c>
      <c r="CI56" s="16" t="s">
        <v>379</v>
      </c>
    </row>
    <row r="57" spans="1:87" ht="102.95" customHeight="1" x14ac:dyDescent="0.25">
      <c r="A57" s="18">
        <v>2025</v>
      </c>
      <c r="B57" s="24">
        <v>45931</v>
      </c>
      <c r="C57" s="24">
        <v>46021</v>
      </c>
      <c r="D57" s="22" t="s">
        <v>193</v>
      </c>
      <c r="E57" s="20" t="s">
        <v>195</v>
      </c>
      <c r="F57" s="20" t="s">
        <v>200</v>
      </c>
      <c r="G57" s="19" t="s">
        <v>797</v>
      </c>
      <c r="H57" s="5" t="s">
        <v>203</v>
      </c>
      <c r="I57" s="10" t="s">
        <v>383</v>
      </c>
      <c r="J57" s="33" t="s">
        <v>871</v>
      </c>
      <c r="K57" s="5">
        <v>50</v>
      </c>
      <c r="L57" s="41" t="s">
        <v>1033</v>
      </c>
      <c r="M57" s="26">
        <v>45999</v>
      </c>
      <c r="N57" s="12" t="s">
        <v>798</v>
      </c>
      <c r="O57" s="5">
        <v>50</v>
      </c>
      <c r="P57" s="25"/>
      <c r="Q57" s="5">
        <v>50</v>
      </c>
      <c r="R57" s="5">
        <v>50</v>
      </c>
      <c r="S57" s="43"/>
      <c r="T57" s="43"/>
      <c r="U57" s="43"/>
      <c r="V57" s="43"/>
      <c r="W57" s="32" t="s">
        <v>453</v>
      </c>
      <c r="X57" s="32" t="s">
        <v>420</v>
      </c>
      <c r="Y57" s="32" t="s">
        <v>421</v>
      </c>
      <c r="Z57" s="22" t="s">
        <v>204</v>
      </c>
      <c r="AA57" s="19" t="s">
        <v>422</v>
      </c>
      <c r="AB57" s="5">
        <v>50</v>
      </c>
      <c r="AC57" s="22" t="s">
        <v>764</v>
      </c>
      <c r="AD57" s="22" t="s">
        <v>207</v>
      </c>
      <c r="AE57" s="27" t="s">
        <v>765</v>
      </c>
      <c r="AF57" s="22">
        <v>20</v>
      </c>
      <c r="AG57" s="22" t="s">
        <v>367</v>
      </c>
      <c r="AH57" s="5" t="s">
        <v>235</v>
      </c>
      <c r="AI57" s="27" t="s">
        <v>765</v>
      </c>
      <c r="AJ57" s="17" t="s">
        <v>368</v>
      </c>
      <c r="AK57" s="16" t="s">
        <v>369</v>
      </c>
      <c r="AL57" s="17" t="s">
        <v>381</v>
      </c>
      <c r="AM57" s="16" t="s">
        <v>369</v>
      </c>
      <c r="AN57" s="17" t="s">
        <v>370</v>
      </c>
      <c r="AO57" s="18" t="s">
        <v>271</v>
      </c>
      <c r="AP57" s="22">
        <v>39090</v>
      </c>
      <c r="AQ57" s="18" t="s">
        <v>366</v>
      </c>
      <c r="AR57" s="18" t="s">
        <v>366</v>
      </c>
      <c r="AS57" s="18" t="s">
        <v>366</v>
      </c>
      <c r="AT57" s="18" t="s">
        <v>366</v>
      </c>
      <c r="AU57" s="12" t="s">
        <v>371</v>
      </c>
      <c r="AV57" s="16" t="s">
        <v>372</v>
      </c>
      <c r="AW57" s="16" t="s">
        <v>373</v>
      </c>
      <c r="AX57" s="16" t="s">
        <v>374</v>
      </c>
      <c r="AY57" s="27" t="s">
        <v>800</v>
      </c>
      <c r="AZ57" s="26">
        <v>45972</v>
      </c>
      <c r="BA57" s="26">
        <v>46003</v>
      </c>
      <c r="BB57" s="26">
        <v>46020</v>
      </c>
      <c r="BC57" s="5">
        <f t="shared" si="0"/>
        <v>168067.22413793104</v>
      </c>
      <c r="BD57" s="31">
        <v>194957.98</v>
      </c>
      <c r="BE57" s="5"/>
      <c r="BF57" s="5"/>
      <c r="BG57" s="5" t="s">
        <v>375</v>
      </c>
      <c r="BH57" s="5"/>
      <c r="BI57" s="5" t="s">
        <v>376</v>
      </c>
      <c r="BJ57" s="12" t="s">
        <v>798</v>
      </c>
      <c r="BK57" s="5"/>
      <c r="BL57" s="26">
        <v>46003</v>
      </c>
      <c r="BM57" s="26">
        <v>46020</v>
      </c>
      <c r="BN57" s="41" t="s">
        <v>1011</v>
      </c>
      <c r="BO57" s="5"/>
      <c r="BP57" s="5"/>
      <c r="BQ57" s="20"/>
      <c r="BR57" s="16" t="s">
        <v>382</v>
      </c>
      <c r="BS57" s="16" t="s">
        <v>377</v>
      </c>
      <c r="BT57" s="27" t="s">
        <v>369</v>
      </c>
      <c r="BU57" s="5"/>
      <c r="BV57" s="5"/>
      <c r="BW57" s="5"/>
      <c r="BX57" s="5" t="s">
        <v>306</v>
      </c>
      <c r="BY57" s="16" t="s">
        <v>203</v>
      </c>
      <c r="BZ57" s="5"/>
      <c r="CA57" s="5"/>
      <c r="CB57" s="41" t="s">
        <v>1012</v>
      </c>
      <c r="CC57" s="5"/>
      <c r="CD57" s="5"/>
      <c r="CE57" s="5"/>
      <c r="CF57" s="5"/>
      <c r="CG57" s="16" t="s">
        <v>378</v>
      </c>
      <c r="CH57" s="15">
        <v>46021</v>
      </c>
      <c r="CI57" s="16" t="s">
        <v>379</v>
      </c>
    </row>
  </sheetData>
  <dataConsolidate/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Z8:Z57" xr:uid="{00000000-0002-0000-0000-000000000000}">
      <formula1>Hidden_525</formula1>
    </dataValidation>
    <dataValidation type="list" allowBlank="1" showErrorMessage="1" sqref="AD8:AD57" xr:uid="{00000000-0002-0000-0000-000001000000}">
      <formula1>Hidden_629</formula1>
    </dataValidation>
    <dataValidation type="list" allowBlank="1" showErrorMessage="1" sqref="AH8:AH57" xr:uid="{00000000-0002-0000-0000-000002000000}">
      <formula1>Hidden_733</formula1>
    </dataValidation>
    <dataValidation type="list" allowBlank="1" showErrorMessage="1" sqref="AO8:AO57" xr:uid="{00000000-0002-0000-0000-000003000000}">
      <formula1>Hidden_840</formula1>
    </dataValidation>
    <dataValidation type="list" allowBlank="1" showErrorMessage="1" sqref="BX8:BX57" xr:uid="{00000000-0002-0000-0000-000004000000}">
      <formula1>Hidden_1075</formula1>
    </dataValidation>
    <dataValidation type="list" allowBlank="1" showErrorMessage="1" sqref="BY8:BY57" xr:uid="{00000000-0002-0000-0000-000005000000}">
      <formula1>Hidden_1176</formula1>
    </dataValidation>
    <dataValidation type="list" allowBlank="1" showErrorMessage="1" sqref="D8:D57" xr:uid="{00000000-0002-0000-0000-000006000000}">
      <formula1>Hidden_13</formula1>
    </dataValidation>
    <dataValidation type="list" allowBlank="1" showErrorMessage="1" sqref="E8:E57" xr:uid="{00000000-0002-0000-0000-000007000000}">
      <formula1>Hidden_24</formula1>
    </dataValidation>
    <dataValidation type="list" allowBlank="1" showErrorMessage="1" sqref="F8:F57" xr:uid="{00000000-0002-0000-0000-000008000000}">
      <formula1>Hidden_35</formula1>
    </dataValidation>
    <dataValidation type="list" allowBlank="1" showErrorMessage="1" sqref="H8:H57" xr:uid="{00000000-0002-0000-0000-000009000000}">
      <formula1>Hidden_47</formula1>
    </dataValidation>
    <dataValidation type="list" allowBlank="1" showErrorMessage="1" sqref="BQ8:BQ57" xr:uid="{00000000-0002-0000-0000-00000A000000}">
      <formula1>Hidden_968</formula1>
    </dataValidation>
  </dataValidations>
  <hyperlinks>
    <hyperlink ref="S15" r:id="rId1" xr:uid="{8F6AB886-430A-49ED-8642-8A36276DC7B1}"/>
    <hyperlink ref="BN31" r:id="rId2" xr:uid="{CE0F01A1-0010-48CA-88E2-27B418C34FDE}"/>
    <hyperlink ref="BN13" r:id="rId3" xr:uid="{E73F52EF-DDDC-44FD-8171-CD2C7B776A85}"/>
    <hyperlink ref="J57" r:id="rId4" xr:uid="{50E6A9CF-C9F5-48ED-8482-2EA2227D6A0A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B000000}">
          <x14:formula1>
            <xm:f>Tabla_578803!$A$4:$A$53</xm:f>
          </x14:formula1>
          <xm:sqref>AB8:AB57</xm:sqref>
        </x14:dataValidation>
        <x14:dataValidation type="list" allowBlank="1" showInputMessage="1" showErrorMessage="1" xr:uid="{00000000-0002-0000-0000-00000C000000}">
          <x14:formula1>
            <xm:f>Tabla_578834!$A$4:$A$53</xm:f>
          </x14:formula1>
          <xm:sqref>Q8:Q57</xm:sqref>
        </x14:dataValidation>
        <x14:dataValidation type="list" allowBlank="1" showInputMessage="1" showErrorMessage="1" xr:uid="{00000000-0002-0000-0000-00000D000000}">
          <x14:formula1>
            <xm:f>Tabla_578835!$A$4:$A$53</xm:f>
          </x14:formula1>
          <xm:sqref>R8:R57</xm:sqref>
        </x14:dataValidation>
        <x14:dataValidation type="list" allowBlank="1" showInputMessage="1" showErrorMessage="1" xr:uid="{00000000-0002-0000-0000-00000E000000}">
          <x14:formula1>
            <xm:f>Tabla_578806!$A$4:$A$53</xm:f>
          </x14:formula1>
          <xm:sqref>K8:K57</xm:sqref>
        </x14:dataValidation>
        <x14:dataValidation type="list" allowBlank="1" showInputMessage="1" showErrorMessage="1" xr:uid="{00000000-0002-0000-0000-00000F000000}">
          <x14:formula1>
            <xm:f>Tabla_578833!$A$4:$A$53</xm:f>
          </x14:formula1>
          <xm:sqref>O8:O57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3"/>
  <sheetViews>
    <sheetView topLeftCell="A42" workbookViewId="0">
      <selection activeCell="B4" sqref="B4:G5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ht="24" x14ac:dyDescent="0.25">
      <c r="A4" s="2">
        <v>1</v>
      </c>
      <c r="B4" s="9" t="s">
        <v>462</v>
      </c>
      <c r="C4" s="9" t="s">
        <v>444</v>
      </c>
      <c r="D4" s="9" t="s">
        <v>463</v>
      </c>
      <c r="E4" s="18" t="s">
        <v>204</v>
      </c>
      <c r="F4" s="9" t="s">
        <v>464</v>
      </c>
      <c r="G4" s="3" t="s">
        <v>801</v>
      </c>
    </row>
    <row r="5" spans="1:7" ht="24" x14ac:dyDescent="0.25">
      <c r="A5" s="2">
        <f>A4+1</f>
        <v>2</v>
      </c>
      <c r="B5" s="9" t="s">
        <v>470</v>
      </c>
      <c r="C5" s="9" t="s">
        <v>471</v>
      </c>
      <c r="D5" s="9" t="s">
        <v>472</v>
      </c>
      <c r="E5" s="18" t="s">
        <v>204</v>
      </c>
      <c r="F5" s="9" t="s">
        <v>473</v>
      </c>
      <c r="G5" s="3" t="s">
        <v>802</v>
      </c>
    </row>
    <row r="6" spans="1:7" ht="24" x14ac:dyDescent="0.25">
      <c r="A6" s="2">
        <f t="shared" ref="A6:A53" si="0">A5+1</f>
        <v>3</v>
      </c>
      <c r="B6" s="9" t="s">
        <v>481</v>
      </c>
      <c r="C6" s="9" t="s">
        <v>482</v>
      </c>
      <c r="D6" s="9" t="s">
        <v>446</v>
      </c>
      <c r="E6" s="18" t="s">
        <v>204</v>
      </c>
      <c r="F6" s="9" t="s">
        <v>483</v>
      </c>
      <c r="G6" s="3" t="s">
        <v>803</v>
      </c>
    </row>
    <row r="7" spans="1:7" ht="24" x14ac:dyDescent="0.25">
      <c r="A7" s="2">
        <f t="shared" si="0"/>
        <v>4</v>
      </c>
      <c r="B7" s="9" t="s">
        <v>424</v>
      </c>
      <c r="C7" s="9" t="s">
        <v>482</v>
      </c>
      <c r="D7" s="9" t="s">
        <v>425</v>
      </c>
      <c r="E7" s="18" t="s">
        <v>204</v>
      </c>
      <c r="F7" s="9" t="s">
        <v>390</v>
      </c>
      <c r="G7" s="3" t="s">
        <v>804</v>
      </c>
    </row>
    <row r="8" spans="1:7" ht="36" x14ac:dyDescent="0.25">
      <c r="A8" s="2">
        <f t="shared" si="0"/>
        <v>5</v>
      </c>
      <c r="B8" s="9" t="s">
        <v>495</v>
      </c>
      <c r="C8" s="9" t="s">
        <v>496</v>
      </c>
      <c r="D8" s="9" t="s">
        <v>497</v>
      </c>
      <c r="E8" s="18" t="s">
        <v>204</v>
      </c>
      <c r="F8" s="9" t="s">
        <v>498</v>
      </c>
      <c r="G8" s="3" t="s">
        <v>805</v>
      </c>
    </row>
    <row r="9" spans="1:7" ht="24" x14ac:dyDescent="0.25">
      <c r="A9" s="2">
        <f t="shared" si="0"/>
        <v>6</v>
      </c>
      <c r="B9" s="9" t="s">
        <v>505</v>
      </c>
      <c r="C9" s="9" t="s">
        <v>506</v>
      </c>
      <c r="D9" s="9" t="s">
        <v>507</v>
      </c>
      <c r="E9" s="18" t="s">
        <v>204</v>
      </c>
      <c r="F9" s="9" t="s">
        <v>508</v>
      </c>
      <c r="G9" s="3" t="s">
        <v>509</v>
      </c>
    </row>
    <row r="10" spans="1:7" x14ac:dyDescent="0.25">
      <c r="A10" s="2">
        <f t="shared" si="0"/>
        <v>7</v>
      </c>
      <c r="B10" s="9" t="s">
        <v>515</v>
      </c>
      <c r="C10" s="9" t="s">
        <v>516</v>
      </c>
      <c r="D10" s="9" t="s">
        <v>517</v>
      </c>
      <c r="E10" s="18" t="s">
        <v>204</v>
      </c>
      <c r="F10" s="9" t="s">
        <v>514</v>
      </c>
      <c r="G10" s="3" t="s">
        <v>518</v>
      </c>
    </row>
    <row r="11" spans="1:7" ht="24" x14ac:dyDescent="0.25">
      <c r="A11" s="2">
        <f t="shared" si="0"/>
        <v>8</v>
      </c>
      <c r="B11" s="9" t="s">
        <v>413</v>
      </c>
      <c r="C11" s="9" t="s">
        <v>380</v>
      </c>
      <c r="D11" s="9" t="s">
        <v>414</v>
      </c>
      <c r="E11" s="18" t="s">
        <v>204</v>
      </c>
      <c r="F11" s="9" t="s">
        <v>415</v>
      </c>
      <c r="G11" s="3" t="s">
        <v>806</v>
      </c>
    </row>
    <row r="12" spans="1:7" ht="24" x14ac:dyDescent="0.25">
      <c r="A12" s="2">
        <f t="shared" si="0"/>
        <v>9</v>
      </c>
      <c r="B12" s="9" t="s">
        <v>426</v>
      </c>
      <c r="C12" s="9" t="s">
        <v>427</v>
      </c>
      <c r="D12" s="9" t="s">
        <v>423</v>
      </c>
      <c r="E12" s="18" t="s">
        <v>204</v>
      </c>
      <c r="F12" s="9" t="s">
        <v>428</v>
      </c>
      <c r="G12" s="3" t="s">
        <v>807</v>
      </c>
    </row>
    <row r="13" spans="1:7" ht="24" x14ac:dyDescent="0.25">
      <c r="A13" s="2">
        <f t="shared" si="0"/>
        <v>10</v>
      </c>
      <c r="B13" s="9" t="s">
        <v>545</v>
      </c>
      <c r="C13" s="9" t="s">
        <v>546</v>
      </c>
      <c r="D13" s="9" t="s">
        <v>544</v>
      </c>
      <c r="E13" s="18" t="s">
        <v>204</v>
      </c>
      <c r="F13" s="9" t="s">
        <v>547</v>
      </c>
      <c r="G13" s="3" t="s">
        <v>808</v>
      </c>
    </row>
    <row r="14" spans="1:7" ht="24" x14ac:dyDescent="0.25">
      <c r="A14" s="2">
        <f t="shared" si="0"/>
        <v>11</v>
      </c>
      <c r="B14" s="9" t="s">
        <v>553</v>
      </c>
      <c r="C14" s="9" t="s">
        <v>435</v>
      </c>
      <c r="D14" s="9" t="s">
        <v>434</v>
      </c>
      <c r="E14" s="18" t="s">
        <v>204</v>
      </c>
      <c r="F14" s="9" t="s">
        <v>454</v>
      </c>
      <c r="G14" s="3" t="s">
        <v>809</v>
      </c>
    </row>
    <row r="15" spans="1:7" ht="24" x14ac:dyDescent="0.25">
      <c r="A15" s="2">
        <f t="shared" si="0"/>
        <v>12</v>
      </c>
      <c r="B15" s="36" t="s">
        <v>437</v>
      </c>
      <c r="C15" s="36" t="s">
        <v>438</v>
      </c>
      <c r="D15" s="36" t="s">
        <v>439</v>
      </c>
      <c r="E15" s="34" t="s">
        <v>205</v>
      </c>
      <c r="F15" s="9" t="s">
        <v>455</v>
      </c>
      <c r="G15" s="3" t="s">
        <v>810</v>
      </c>
    </row>
    <row r="16" spans="1:7" ht="24" x14ac:dyDescent="0.25">
      <c r="A16" s="2">
        <f t="shared" si="0"/>
        <v>13</v>
      </c>
      <c r="B16" s="9" t="s">
        <v>392</v>
      </c>
      <c r="C16" s="9" t="s">
        <v>417</v>
      </c>
      <c r="D16" s="9" t="s">
        <v>418</v>
      </c>
      <c r="E16" s="18" t="s">
        <v>204</v>
      </c>
      <c r="F16" s="9" t="s">
        <v>393</v>
      </c>
      <c r="G16" s="3" t="s">
        <v>563</v>
      </c>
    </row>
    <row r="17" spans="1:7" ht="36" x14ac:dyDescent="0.25">
      <c r="A17" s="2">
        <f t="shared" si="0"/>
        <v>14</v>
      </c>
      <c r="B17" s="9" t="s">
        <v>568</v>
      </c>
      <c r="C17" s="9" t="s">
        <v>569</v>
      </c>
      <c r="D17" s="9" t="s">
        <v>570</v>
      </c>
      <c r="E17" s="18" t="s">
        <v>204</v>
      </c>
      <c r="F17" s="9" t="s">
        <v>571</v>
      </c>
      <c r="G17" s="3" t="s">
        <v>811</v>
      </c>
    </row>
    <row r="18" spans="1:7" ht="24" x14ac:dyDescent="0.25">
      <c r="A18" s="2">
        <f t="shared" si="0"/>
        <v>15</v>
      </c>
      <c r="B18" s="19" t="s">
        <v>406</v>
      </c>
      <c r="C18" s="19" t="s">
        <v>397</v>
      </c>
      <c r="D18" s="19" t="s">
        <v>407</v>
      </c>
      <c r="E18" s="22" t="s">
        <v>204</v>
      </c>
      <c r="F18" s="32" t="s">
        <v>408</v>
      </c>
      <c r="G18" s="21" t="s">
        <v>812</v>
      </c>
    </row>
    <row r="19" spans="1:7" ht="24" x14ac:dyDescent="0.25">
      <c r="A19" s="2">
        <f t="shared" si="0"/>
        <v>16</v>
      </c>
      <c r="B19" s="32" t="s">
        <v>392</v>
      </c>
      <c r="C19" s="32" t="s">
        <v>417</v>
      </c>
      <c r="D19" s="32" t="s">
        <v>418</v>
      </c>
      <c r="E19" s="22" t="s">
        <v>204</v>
      </c>
      <c r="F19" s="32" t="s">
        <v>393</v>
      </c>
      <c r="G19" s="21" t="s">
        <v>813</v>
      </c>
    </row>
    <row r="20" spans="1:7" x14ac:dyDescent="0.25">
      <c r="A20" s="2">
        <f t="shared" si="0"/>
        <v>17</v>
      </c>
      <c r="B20" s="32" t="s">
        <v>402</v>
      </c>
      <c r="C20" s="32" t="s">
        <v>403</v>
      </c>
      <c r="D20" s="32" t="s">
        <v>404</v>
      </c>
      <c r="E20" s="22" t="s">
        <v>204</v>
      </c>
      <c r="F20" s="32" t="s">
        <v>405</v>
      </c>
      <c r="G20" s="22" t="s">
        <v>814</v>
      </c>
    </row>
    <row r="21" spans="1:7" x14ac:dyDescent="0.25">
      <c r="A21" s="2">
        <f t="shared" si="0"/>
        <v>18</v>
      </c>
      <c r="B21" s="32" t="s">
        <v>515</v>
      </c>
      <c r="C21" s="32" t="s">
        <v>516</v>
      </c>
      <c r="D21" s="32" t="s">
        <v>517</v>
      </c>
      <c r="E21" s="22" t="s">
        <v>204</v>
      </c>
      <c r="F21" s="32" t="s">
        <v>514</v>
      </c>
      <c r="G21" s="21" t="s">
        <v>518</v>
      </c>
    </row>
    <row r="22" spans="1:7" ht="24" x14ac:dyDescent="0.25">
      <c r="A22" s="2">
        <f t="shared" si="0"/>
        <v>19</v>
      </c>
      <c r="B22" s="32" t="s">
        <v>594</v>
      </c>
      <c r="C22" s="32" t="s">
        <v>595</v>
      </c>
      <c r="D22" s="32" t="s">
        <v>436</v>
      </c>
      <c r="E22" s="22" t="s">
        <v>205</v>
      </c>
      <c r="F22" s="19" t="s">
        <v>596</v>
      </c>
      <c r="G22" s="22" t="s">
        <v>597</v>
      </c>
    </row>
    <row r="23" spans="1:7" x14ac:dyDescent="0.25">
      <c r="A23" s="2">
        <f t="shared" si="0"/>
        <v>20</v>
      </c>
      <c r="B23" s="32" t="s">
        <v>662</v>
      </c>
      <c r="C23" s="32" t="s">
        <v>663</v>
      </c>
      <c r="D23" s="32" t="s">
        <v>664</v>
      </c>
      <c r="E23" s="22" t="s">
        <v>204</v>
      </c>
      <c r="F23" s="19" t="s">
        <v>661</v>
      </c>
      <c r="G23" s="22" t="s">
        <v>665</v>
      </c>
    </row>
    <row r="24" spans="1:7" ht="24" x14ac:dyDescent="0.25">
      <c r="A24" s="2">
        <f t="shared" si="0"/>
        <v>21</v>
      </c>
      <c r="B24" s="32" t="s">
        <v>671</v>
      </c>
      <c r="C24" s="32" t="s">
        <v>672</v>
      </c>
      <c r="D24" s="32" t="s">
        <v>673</v>
      </c>
      <c r="E24" s="22" t="s">
        <v>204</v>
      </c>
      <c r="F24" s="19" t="s">
        <v>674</v>
      </c>
      <c r="G24" s="22" t="s">
        <v>675</v>
      </c>
    </row>
    <row r="25" spans="1:7" ht="24" x14ac:dyDescent="0.25">
      <c r="A25" s="2">
        <f t="shared" si="0"/>
        <v>22</v>
      </c>
      <c r="B25" s="32" t="s">
        <v>623</v>
      </c>
      <c r="C25" s="32" t="s">
        <v>624</v>
      </c>
      <c r="D25" s="32" t="s">
        <v>436</v>
      </c>
      <c r="E25" s="22" t="s">
        <v>205</v>
      </c>
      <c r="F25" s="19" t="s">
        <v>596</v>
      </c>
      <c r="G25" s="22" t="s">
        <v>815</v>
      </c>
    </row>
    <row r="26" spans="1:7" ht="24" x14ac:dyDescent="0.25">
      <c r="A26" s="2">
        <f t="shared" si="0"/>
        <v>23</v>
      </c>
      <c r="B26" s="32" t="s">
        <v>398</v>
      </c>
      <c r="C26" s="32" t="s">
        <v>399</v>
      </c>
      <c r="D26" s="32" t="s">
        <v>400</v>
      </c>
      <c r="E26" s="22" t="s">
        <v>204</v>
      </c>
      <c r="F26" s="19" t="s">
        <v>401</v>
      </c>
      <c r="G26" s="22" t="s">
        <v>816</v>
      </c>
    </row>
    <row r="27" spans="1:7" ht="24" x14ac:dyDescent="0.25">
      <c r="A27" s="2">
        <f t="shared" si="0"/>
        <v>24</v>
      </c>
      <c r="B27" s="32" t="s">
        <v>388</v>
      </c>
      <c r="C27" s="32" t="s">
        <v>632</v>
      </c>
      <c r="D27" s="32" t="s">
        <v>472</v>
      </c>
      <c r="E27" s="22" t="s">
        <v>204</v>
      </c>
      <c r="F27" s="19" t="s">
        <v>473</v>
      </c>
      <c r="G27" s="22" t="s">
        <v>817</v>
      </c>
    </row>
    <row r="28" spans="1:7" ht="48" x14ac:dyDescent="0.25">
      <c r="A28" s="2">
        <f t="shared" si="0"/>
        <v>25</v>
      </c>
      <c r="B28" s="40" t="s">
        <v>450</v>
      </c>
      <c r="C28" s="32" t="s">
        <v>451</v>
      </c>
      <c r="D28" s="32" t="s">
        <v>452</v>
      </c>
      <c r="E28" s="22" t="s">
        <v>205</v>
      </c>
      <c r="F28" s="19" t="s">
        <v>458</v>
      </c>
      <c r="G28" s="22" t="s">
        <v>818</v>
      </c>
    </row>
    <row r="29" spans="1:7" ht="36" x14ac:dyDescent="0.25">
      <c r="A29" s="2">
        <f t="shared" si="0"/>
        <v>26</v>
      </c>
      <c r="B29" s="32" t="s">
        <v>426</v>
      </c>
      <c r="C29" s="32" t="s">
        <v>427</v>
      </c>
      <c r="D29" s="32" t="s">
        <v>423</v>
      </c>
      <c r="E29" s="22" t="s">
        <v>204</v>
      </c>
      <c r="F29" s="19" t="s">
        <v>637</v>
      </c>
      <c r="G29" s="22" t="s">
        <v>819</v>
      </c>
    </row>
    <row r="30" spans="1:7" ht="25.5" x14ac:dyDescent="0.25">
      <c r="A30" s="2">
        <f t="shared" si="0"/>
        <v>27</v>
      </c>
      <c r="B30" s="32" t="s">
        <v>447</v>
      </c>
      <c r="C30" s="32" t="s">
        <v>448</v>
      </c>
      <c r="D30" s="32" t="s">
        <v>394</v>
      </c>
      <c r="E30" s="22" t="s">
        <v>204</v>
      </c>
      <c r="F30" s="19" t="s">
        <v>642</v>
      </c>
      <c r="G30" s="21" t="s">
        <v>820</v>
      </c>
    </row>
    <row r="31" spans="1:7" ht="24" x14ac:dyDescent="0.25">
      <c r="A31" s="2">
        <f t="shared" si="0"/>
        <v>28</v>
      </c>
      <c r="B31" s="32" t="s">
        <v>646</v>
      </c>
      <c r="C31" s="32" t="s">
        <v>449</v>
      </c>
      <c r="D31" s="32" t="s">
        <v>400</v>
      </c>
      <c r="E31" s="22" t="s">
        <v>204</v>
      </c>
      <c r="F31" s="19" t="s">
        <v>647</v>
      </c>
      <c r="G31" s="22" t="s">
        <v>821</v>
      </c>
    </row>
    <row r="32" spans="1:7" ht="24" x14ac:dyDescent="0.25">
      <c r="A32" s="2">
        <f t="shared" si="0"/>
        <v>29</v>
      </c>
      <c r="B32" s="32" t="s">
        <v>651</v>
      </c>
      <c r="C32" s="32" t="s">
        <v>652</v>
      </c>
      <c r="D32" s="32" t="s">
        <v>653</v>
      </c>
      <c r="E32" s="22" t="s">
        <v>204</v>
      </c>
      <c r="F32" s="19" t="s">
        <v>654</v>
      </c>
      <c r="G32" s="22" t="s">
        <v>822</v>
      </c>
    </row>
    <row r="33" spans="1:7" x14ac:dyDescent="0.25">
      <c r="A33" s="2">
        <f t="shared" si="0"/>
        <v>30</v>
      </c>
      <c r="B33" s="28" t="s">
        <v>409</v>
      </c>
      <c r="C33" s="28" t="s">
        <v>409</v>
      </c>
      <c r="D33" s="28" t="s">
        <v>409</v>
      </c>
      <c r="E33" s="22"/>
      <c r="F33" s="28" t="s">
        <v>409</v>
      </c>
      <c r="G33" s="42" t="s">
        <v>409</v>
      </c>
    </row>
    <row r="34" spans="1:7" ht="24" x14ac:dyDescent="0.25">
      <c r="A34" s="2">
        <f t="shared" si="0"/>
        <v>31</v>
      </c>
      <c r="B34" s="32" t="s">
        <v>681</v>
      </c>
      <c r="C34" s="32" t="s">
        <v>496</v>
      </c>
      <c r="D34" s="32" t="s">
        <v>664</v>
      </c>
      <c r="E34" s="22" t="s">
        <v>205</v>
      </c>
      <c r="F34" s="19" t="s">
        <v>682</v>
      </c>
      <c r="G34" s="22" t="s">
        <v>683</v>
      </c>
    </row>
    <row r="35" spans="1:7" ht="36" x14ac:dyDescent="0.25">
      <c r="A35" s="2">
        <f t="shared" si="0"/>
        <v>32</v>
      </c>
      <c r="B35" s="32" t="s">
        <v>443</v>
      </c>
      <c r="C35" s="32" t="s">
        <v>444</v>
      </c>
      <c r="D35" s="32" t="s">
        <v>445</v>
      </c>
      <c r="E35" s="22" t="s">
        <v>204</v>
      </c>
      <c r="F35" s="19" t="s">
        <v>457</v>
      </c>
      <c r="G35" s="22" t="s">
        <v>688</v>
      </c>
    </row>
    <row r="36" spans="1:7" ht="36" x14ac:dyDescent="0.25">
      <c r="A36" s="2">
        <f t="shared" si="0"/>
        <v>33</v>
      </c>
      <c r="B36" s="32" t="s">
        <v>443</v>
      </c>
      <c r="C36" s="32" t="s">
        <v>444</v>
      </c>
      <c r="D36" s="32" t="s">
        <v>445</v>
      </c>
      <c r="E36" s="22" t="s">
        <v>204</v>
      </c>
      <c r="F36" s="19" t="s">
        <v>457</v>
      </c>
      <c r="G36" s="22" t="s">
        <v>688</v>
      </c>
    </row>
    <row r="37" spans="1:7" ht="24" x14ac:dyDescent="0.25">
      <c r="A37" s="2">
        <f t="shared" si="0"/>
        <v>34</v>
      </c>
      <c r="B37" s="32" t="s">
        <v>701</v>
      </c>
      <c r="C37" s="32" t="s">
        <v>702</v>
      </c>
      <c r="D37" s="32" t="s">
        <v>673</v>
      </c>
      <c r="E37" s="22" t="s">
        <v>205</v>
      </c>
      <c r="F37" s="19" t="s">
        <v>703</v>
      </c>
      <c r="G37" s="22" t="s">
        <v>704</v>
      </c>
    </row>
    <row r="38" spans="1:7" ht="24" x14ac:dyDescent="0.25">
      <c r="A38" s="2">
        <f t="shared" si="0"/>
        <v>35</v>
      </c>
      <c r="B38" s="32" t="s">
        <v>701</v>
      </c>
      <c r="C38" s="32" t="s">
        <v>702</v>
      </c>
      <c r="D38" s="32" t="s">
        <v>673</v>
      </c>
      <c r="E38" s="22" t="s">
        <v>205</v>
      </c>
      <c r="F38" s="19" t="s">
        <v>703</v>
      </c>
      <c r="G38" s="22" t="s">
        <v>704</v>
      </c>
    </row>
    <row r="39" spans="1:7" x14ac:dyDescent="0.25">
      <c r="A39" s="2">
        <f t="shared" si="0"/>
        <v>36</v>
      </c>
      <c r="B39" s="32" t="s">
        <v>716</v>
      </c>
      <c r="C39" s="32" t="s">
        <v>717</v>
      </c>
      <c r="D39" s="32" t="s">
        <v>718</v>
      </c>
      <c r="E39" s="22" t="s">
        <v>205</v>
      </c>
      <c r="F39" s="19" t="s">
        <v>719</v>
      </c>
      <c r="G39" s="22" t="s">
        <v>720</v>
      </c>
    </row>
    <row r="40" spans="1:7" x14ac:dyDescent="0.25">
      <c r="A40" s="2">
        <f t="shared" si="0"/>
        <v>37</v>
      </c>
      <c r="B40" s="32" t="s">
        <v>716</v>
      </c>
      <c r="C40" s="32" t="s">
        <v>717</v>
      </c>
      <c r="D40" s="32" t="s">
        <v>718</v>
      </c>
      <c r="E40" s="22" t="s">
        <v>205</v>
      </c>
      <c r="F40" s="19" t="s">
        <v>719</v>
      </c>
      <c r="G40" s="22" t="s">
        <v>720</v>
      </c>
    </row>
    <row r="41" spans="1:7" ht="24" x14ac:dyDescent="0.25">
      <c r="A41" s="2">
        <f t="shared" si="0"/>
        <v>38</v>
      </c>
      <c r="B41" s="32" t="s">
        <v>385</v>
      </c>
      <c r="C41" s="32" t="s">
        <v>386</v>
      </c>
      <c r="D41" s="32" t="s">
        <v>387</v>
      </c>
      <c r="E41" s="22" t="s">
        <v>204</v>
      </c>
      <c r="F41" s="19" t="s">
        <v>384</v>
      </c>
      <c r="G41" s="22" t="s">
        <v>729</v>
      </c>
    </row>
    <row r="42" spans="1:7" x14ac:dyDescent="0.25">
      <c r="A42" s="2">
        <f t="shared" si="0"/>
        <v>39</v>
      </c>
      <c r="B42" s="32" t="s">
        <v>735</v>
      </c>
      <c r="C42" s="32" t="s">
        <v>736</v>
      </c>
      <c r="D42" s="32" t="s">
        <v>737</v>
      </c>
      <c r="E42" s="22" t="s">
        <v>204</v>
      </c>
      <c r="F42" s="19" t="s">
        <v>738</v>
      </c>
      <c r="G42" s="22" t="s">
        <v>739</v>
      </c>
    </row>
    <row r="43" spans="1:7" x14ac:dyDescent="0.25">
      <c r="A43" s="2">
        <f t="shared" si="0"/>
        <v>40</v>
      </c>
      <c r="B43" s="32" t="s">
        <v>735</v>
      </c>
      <c r="C43" s="32" t="s">
        <v>736</v>
      </c>
      <c r="D43" s="32" t="s">
        <v>737</v>
      </c>
      <c r="E43" s="22" t="s">
        <v>204</v>
      </c>
      <c r="F43" s="19" t="s">
        <v>738</v>
      </c>
      <c r="G43" s="22" t="s">
        <v>739</v>
      </c>
    </row>
    <row r="44" spans="1:7" ht="24" x14ac:dyDescent="0.25">
      <c r="A44" s="2">
        <f t="shared" si="0"/>
        <v>41</v>
      </c>
      <c r="B44" s="32" t="s">
        <v>406</v>
      </c>
      <c r="C44" s="32" t="s">
        <v>397</v>
      </c>
      <c r="D44" s="32" t="s">
        <v>407</v>
      </c>
      <c r="E44" s="22" t="s">
        <v>205</v>
      </c>
      <c r="F44" s="19" t="s">
        <v>408</v>
      </c>
      <c r="G44" s="22" t="s">
        <v>576</v>
      </c>
    </row>
    <row r="45" spans="1:7" ht="60" x14ac:dyDescent="0.25">
      <c r="A45" s="2">
        <f t="shared" si="0"/>
        <v>42</v>
      </c>
      <c r="B45" s="32" t="s">
        <v>752</v>
      </c>
      <c r="C45" s="32" t="s">
        <v>753</v>
      </c>
      <c r="D45" s="32" t="s">
        <v>754</v>
      </c>
      <c r="E45" s="22" t="s">
        <v>204</v>
      </c>
      <c r="F45" s="19" t="s">
        <v>755</v>
      </c>
      <c r="G45" s="22" t="s">
        <v>756</v>
      </c>
    </row>
    <row r="46" spans="1:7" ht="24" x14ac:dyDescent="0.25">
      <c r="A46" s="2">
        <f t="shared" si="0"/>
        <v>43</v>
      </c>
      <c r="B46" s="32" t="s">
        <v>419</v>
      </c>
      <c r="C46" s="32" t="s">
        <v>420</v>
      </c>
      <c r="D46" s="32" t="s">
        <v>421</v>
      </c>
      <c r="E46" s="22" t="s">
        <v>204</v>
      </c>
      <c r="F46" s="19" t="s">
        <v>422</v>
      </c>
      <c r="G46" s="22" t="s">
        <v>764</v>
      </c>
    </row>
    <row r="47" spans="1:7" ht="24" x14ac:dyDescent="0.25">
      <c r="A47" s="2">
        <f t="shared" si="0"/>
        <v>44</v>
      </c>
      <c r="B47" s="32" t="s">
        <v>389</v>
      </c>
      <c r="C47" s="32" t="s">
        <v>410</v>
      </c>
      <c r="D47" s="32" t="s">
        <v>411</v>
      </c>
      <c r="E47" s="22" t="s">
        <v>204</v>
      </c>
      <c r="F47" s="19" t="s">
        <v>412</v>
      </c>
      <c r="G47" s="22" t="s">
        <v>769</v>
      </c>
    </row>
    <row r="48" spans="1:7" ht="24" x14ac:dyDescent="0.25">
      <c r="A48" s="2">
        <f t="shared" si="0"/>
        <v>45</v>
      </c>
      <c r="B48" s="32" t="s">
        <v>440</v>
      </c>
      <c r="C48" s="32" t="s">
        <v>441</v>
      </c>
      <c r="D48" s="32" t="s">
        <v>442</v>
      </c>
      <c r="E48" s="22" t="s">
        <v>204</v>
      </c>
      <c r="F48" s="19" t="s">
        <v>456</v>
      </c>
      <c r="G48" s="22" t="s">
        <v>774</v>
      </c>
    </row>
    <row r="49" spans="1:7" ht="24" x14ac:dyDescent="0.25">
      <c r="A49" s="2">
        <f t="shared" si="0"/>
        <v>46</v>
      </c>
      <c r="B49" s="32" t="s">
        <v>651</v>
      </c>
      <c r="C49" s="32" t="s">
        <v>652</v>
      </c>
      <c r="D49" s="32" t="s">
        <v>653</v>
      </c>
      <c r="E49" s="22" t="s">
        <v>204</v>
      </c>
      <c r="F49" s="19" t="s">
        <v>654</v>
      </c>
      <c r="G49" s="22" t="s">
        <v>655</v>
      </c>
    </row>
    <row r="50" spans="1:7" x14ac:dyDescent="0.25">
      <c r="A50" s="2">
        <f t="shared" si="0"/>
        <v>47</v>
      </c>
      <c r="B50" s="32" t="s">
        <v>788</v>
      </c>
      <c r="C50" s="32" t="s">
        <v>516</v>
      </c>
      <c r="D50" s="32" t="s">
        <v>423</v>
      </c>
      <c r="E50" s="22" t="s">
        <v>204</v>
      </c>
      <c r="F50" s="19" t="s">
        <v>787</v>
      </c>
      <c r="G50" s="22" t="s">
        <v>518</v>
      </c>
    </row>
    <row r="51" spans="1:7" ht="24" x14ac:dyDescent="0.25">
      <c r="A51" s="2">
        <f t="shared" si="0"/>
        <v>48</v>
      </c>
      <c r="B51" s="32" t="s">
        <v>447</v>
      </c>
      <c r="C51" s="32" t="s">
        <v>448</v>
      </c>
      <c r="D51" s="32" t="s">
        <v>394</v>
      </c>
      <c r="E51" s="22" t="s">
        <v>204</v>
      </c>
      <c r="F51" s="19" t="s">
        <v>395</v>
      </c>
      <c r="G51" s="22" t="s">
        <v>396</v>
      </c>
    </row>
    <row r="52" spans="1:7" ht="24" x14ac:dyDescent="0.25">
      <c r="A52" s="2">
        <f t="shared" si="0"/>
        <v>49</v>
      </c>
      <c r="B52" s="32" t="s">
        <v>453</v>
      </c>
      <c r="C52" s="32" t="s">
        <v>420</v>
      </c>
      <c r="D52" s="32" t="s">
        <v>421</v>
      </c>
      <c r="E52" s="22" t="s">
        <v>204</v>
      </c>
      <c r="F52" s="19" t="s">
        <v>422</v>
      </c>
      <c r="G52" s="22" t="s">
        <v>764</v>
      </c>
    </row>
    <row r="53" spans="1:7" ht="24" x14ac:dyDescent="0.25">
      <c r="A53" s="2">
        <f t="shared" si="0"/>
        <v>50</v>
      </c>
      <c r="B53" s="32" t="s">
        <v>453</v>
      </c>
      <c r="C53" s="32" t="s">
        <v>420</v>
      </c>
      <c r="D53" s="32" t="s">
        <v>421</v>
      </c>
      <c r="E53" s="22" t="s">
        <v>204</v>
      </c>
      <c r="F53" s="19" t="s">
        <v>422</v>
      </c>
      <c r="G53" s="22" t="s">
        <v>764</v>
      </c>
    </row>
  </sheetData>
  <dataValidations count="2">
    <dataValidation type="list" allowBlank="1" showErrorMessage="1" sqref="E54:E132" xr:uid="{00000000-0002-0000-0E00-000000000000}">
      <formula1>Hidden_1_Tabla_5788064</formula1>
    </dataValidation>
    <dataValidation type="list" allowBlank="1" showErrorMessage="1" sqref="E4:E53" xr:uid="{00000000-0002-0000-0E00-000001000000}">
      <formula1>Hidden_525</formula1>
    </dataValidation>
  </dataValidation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3"/>
  <sheetViews>
    <sheetView topLeftCell="A42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ht="24" x14ac:dyDescent="0.25">
      <c r="A4" s="2">
        <v>1</v>
      </c>
      <c r="B4" s="9" t="s">
        <v>462</v>
      </c>
      <c r="C4" s="9" t="s">
        <v>444</v>
      </c>
      <c r="D4" s="9" t="s">
        <v>463</v>
      </c>
      <c r="E4" s="18" t="s">
        <v>204</v>
      </c>
      <c r="F4" s="9" t="s">
        <v>464</v>
      </c>
      <c r="G4" s="3" t="s">
        <v>801</v>
      </c>
    </row>
    <row r="5" spans="1:7" ht="24" x14ac:dyDescent="0.25">
      <c r="A5" s="2">
        <v>2</v>
      </c>
      <c r="B5" s="9" t="s">
        <v>470</v>
      </c>
      <c r="C5" s="9" t="s">
        <v>471</v>
      </c>
      <c r="D5" s="9" t="s">
        <v>472</v>
      </c>
      <c r="E5" s="18" t="s">
        <v>204</v>
      </c>
      <c r="F5" s="9" t="s">
        <v>473</v>
      </c>
      <c r="G5" s="3" t="s">
        <v>802</v>
      </c>
    </row>
    <row r="6" spans="1:7" ht="24" x14ac:dyDescent="0.25">
      <c r="A6" s="2">
        <v>3</v>
      </c>
      <c r="B6" s="9" t="s">
        <v>481</v>
      </c>
      <c r="C6" s="9" t="s">
        <v>482</v>
      </c>
      <c r="D6" s="9" t="s">
        <v>446</v>
      </c>
      <c r="E6" s="18" t="s">
        <v>204</v>
      </c>
      <c r="F6" s="9" t="s">
        <v>483</v>
      </c>
      <c r="G6" s="3" t="s">
        <v>803</v>
      </c>
    </row>
    <row r="7" spans="1:7" ht="24" x14ac:dyDescent="0.25">
      <c r="A7" s="2">
        <v>4</v>
      </c>
      <c r="B7" s="9" t="s">
        <v>424</v>
      </c>
      <c r="C7" s="9" t="s">
        <v>482</v>
      </c>
      <c r="D7" s="9" t="s">
        <v>425</v>
      </c>
      <c r="E7" s="18" t="s">
        <v>204</v>
      </c>
      <c r="F7" s="9" t="s">
        <v>390</v>
      </c>
      <c r="G7" s="3" t="s">
        <v>804</v>
      </c>
    </row>
    <row r="8" spans="1:7" ht="36" x14ac:dyDescent="0.25">
      <c r="A8" s="2">
        <v>5</v>
      </c>
      <c r="B8" s="9" t="s">
        <v>495</v>
      </c>
      <c r="C8" s="9" t="s">
        <v>496</v>
      </c>
      <c r="D8" s="9" t="s">
        <v>497</v>
      </c>
      <c r="E8" s="18" t="s">
        <v>204</v>
      </c>
      <c r="F8" s="9" t="s">
        <v>498</v>
      </c>
      <c r="G8" s="3" t="s">
        <v>805</v>
      </c>
    </row>
    <row r="9" spans="1:7" ht="24" x14ac:dyDescent="0.25">
      <c r="A9" s="2">
        <v>6</v>
      </c>
      <c r="B9" s="9" t="s">
        <v>505</v>
      </c>
      <c r="C9" s="9" t="s">
        <v>506</v>
      </c>
      <c r="D9" s="9" t="s">
        <v>507</v>
      </c>
      <c r="E9" s="18" t="s">
        <v>204</v>
      </c>
      <c r="F9" s="9" t="s">
        <v>508</v>
      </c>
      <c r="G9" s="3" t="s">
        <v>509</v>
      </c>
    </row>
    <row r="10" spans="1:7" x14ac:dyDescent="0.25">
      <c r="A10" s="2">
        <v>7</v>
      </c>
      <c r="B10" s="9" t="s">
        <v>515</v>
      </c>
      <c r="C10" s="9" t="s">
        <v>516</v>
      </c>
      <c r="D10" s="9" t="s">
        <v>517</v>
      </c>
      <c r="E10" s="18" t="s">
        <v>204</v>
      </c>
      <c r="F10" s="9" t="s">
        <v>514</v>
      </c>
      <c r="G10" s="3" t="s">
        <v>518</v>
      </c>
    </row>
    <row r="11" spans="1:7" ht="24" x14ac:dyDescent="0.25">
      <c r="A11" s="2">
        <v>8</v>
      </c>
      <c r="B11" s="9" t="s">
        <v>413</v>
      </c>
      <c r="C11" s="9" t="s">
        <v>380</v>
      </c>
      <c r="D11" s="9" t="s">
        <v>414</v>
      </c>
      <c r="E11" s="18" t="s">
        <v>204</v>
      </c>
      <c r="F11" s="9" t="s">
        <v>415</v>
      </c>
      <c r="G11" s="3" t="s">
        <v>806</v>
      </c>
    </row>
    <row r="12" spans="1:7" ht="24" x14ac:dyDescent="0.25">
      <c r="A12" s="2">
        <v>9</v>
      </c>
      <c r="B12" s="9" t="s">
        <v>426</v>
      </c>
      <c r="C12" s="9" t="s">
        <v>427</v>
      </c>
      <c r="D12" s="9" t="s">
        <v>423</v>
      </c>
      <c r="E12" s="18" t="s">
        <v>204</v>
      </c>
      <c r="F12" s="9" t="s">
        <v>428</v>
      </c>
      <c r="G12" s="3" t="s">
        <v>807</v>
      </c>
    </row>
    <row r="13" spans="1:7" ht="24" x14ac:dyDescent="0.25">
      <c r="A13" s="2">
        <v>10</v>
      </c>
      <c r="B13" s="9" t="s">
        <v>545</v>
      </c>
      <c r="C13" s="9" t="s">
        <v>546</v>
      </c>
      <c r="D13" s="9" t="s">
        <v>544</v>
      </c>
      <c r="E13" s="18" t="s">
        <v>204</v>
      </c>
      <c r="F13" s="9" t="s">
        <v>547</v>
      </c>
      <c r="G13" s="3" t="s">
        <v>808</v>
      </c>
    </row>
    <row r="14" spans="1:7" ht="24" x14ac:dyDescent="0.25">
      <c r="A14" s="2">
        <v>11</v>
      </c>
      <c r="B14" s="9" t="s">
        <v>553</v>
      </c>
      <c r="C14" s="9" t="s">
        <v>435</v>
      </c>
      <c r="D14" s="9" t="s">
        <v>434</v>
      </c>
      <c r="E14" s="18" t="s">
        <v>204</v>
      </c>
      <c r="F14" s="9" t="s">
        <v>454</v>
      </c>
      <c r="G14" s="3" t="s">
        <v>809</v>
      </c>
    </row>
    <row r="15" spans="1:7" ht="24" x14ac:dyDescent="0.25">
      <c r="A15" s="2">
        <v>12</v>
      </c>
      <c r="B15" s="36" t="s">
        <v>437</v>
      </c>
      <c r="C15" s="36" t="s">
        <v>438</v>
      </c>
      <c r="D15" s="36" t="s">
        <v>439</v>
      </c>
      <c r="E15" s="34" t="s">
        <v>205</v>
      </c>
      <c r="F15" s="9" t="s">
        <v>455</v>
      </c>
      <c r="G15" s="3" t="s">
        <v>810</v>
      </c>
    </row>
    <row r="16" spans="1:7" ht="24" x14ac:dyDescent="0.25">
      <c r="A16" s="2">
        <v>13</v>
      </c>
      <c r="B16" s="9" t="s">
        <v>392</v>
      </c>
      <c r="C16" s="9" t="s">
        <v>417</v>
      </c>
      <c r="D16" s="9" t="s">
        <v>418</v>
      </c>
      <c r="E16" s="18" t="s">
        <v>204</v>
      </c>
      <c r="F16" s="9" t="s">
        <v>393</v>
      </c>
      <c r="G16" s="3" t="s">
        <v>563</v>
      </c>
    </row>
    <row r="17" spans="1:7" ht="36" x14ac:dyDescent="0.25">
      <c r="A17" s="2">
        <v>14</v>
      </c>
      <c r="B17" s="9" t="s">
        <v>568</v>
      </c>
      <c r="C17" s="9" t="s">
        <v>569</v>
      </c>
      <c r="D17" s="9" t="s">
        <v>570</v>
      </c>
      <c r="E17" s="18" t="s">
        <v>204</v>
      </c>
      <c r="F17" s="9" t="s">
        <v>571</v>
      </c>
      <c r="G17" s="3" t="s">
        <v>811</v>
      </c>
    </row>
    <row r="18" spans="1:7" ht="24" x14ac:dyDescent="0.25">
      <c r="A18" s="2">
        <v>15</v>
      </c>
      <c r="B18" s="19" t="s">
        <v>406</v>
      </c>
      <c r="C18" s="19" t="s">
        <v>397</v>
      </c>
      <c r="D18" s="19" t="s">
        <v>407</v>
      </c>
      <c r="E18" s="22" t="s">
        <v>204</v>
      </c>
      <c r="F18" s="32" t="s">
        <v>408</v>
      </c>
      <c r="G18" s="21" t="s">
        <v>812</v>
      </c>
    </row>
    <row r="19" spans="1:7" ht="24" x14ac:dyDescent="0.25">
      <c r="A19" s="2">
        <v>16</v>
      </c>
      <c r="B19" s="32" t="s">
        <v>392</v>
      </c>
      <c r="C19" s="32" t="s">
        <v>417</v>
      </c>
      <c r="D19" s="32" t="s">
        <v>418</v>
      </c>
      <c r="E19" s="22" t="s">
        <v>204</v>
      </c>
      <c r="F19" s="32" t="s">
        <v>393</v>
      </c>
      <c r="G19" s="21" t="s">
        <v>813</v>
      </c>
    </row>
    <row r="20" spans="1:7" x14ac:dyDescent="0.25">
      <c r="A20" s="2">
        <v>17</v>
      </c>
      <c r="B20" s="32" t="s">
        <v>402</v>
      </c>
      <c r="C20" s="32" t="s">
        <v>403</v>
      </c>
      <c r="D20" s="32" t="s">
        <v>404</v>
      </c>
      <c r="E20" s="22" t="s">
        <v>204</v>
      </c>
      <c r="F20" s="32" t="s">
        <v>405</v>
      </c>
      <c r="G20" s="22" t="s">
        <v>814</v>
      </c>
    </row>
    <row r="21" spans="1:7" x14ac:dyDescent="0.25">
      <c r="A21" s="2">
        <v>18</v>
      </c>
      <c r="B21" s="32" t="s">
        <v>515</v>
      </c>
      <c r="C21" s="32" t="s">
        <v>516</v>
      </c>
      <c r="D21" s="32" t="s">
        <v>517</v>
      </c>
      <c r="E21" s="22" t="s">
        <v>204</v>
      </c>
      <c r="F21" s="32" t="s">
        <v>514</v>
      </c>
      <c r="G21" s="21" t="s">
        <v>518</v>
      </c>
    </row>
    <row r="22" spans="1:7" ht="24" x14ac:dyDescent="0.25">
      <c r="A22" s="2">
        <v>19</v>
      </c>
      <c r="B22" s="32" t="s">
        <v>594</v>
      </c>
      <c r="C22" s="32" t="s">
        <v>595</v>
      </c>
      <c r="D22" s="32" t="s">
        <v>436</v>
      </c>
      <c r="E22" s="22" t="s">
        <v>205</v>
      </c>
      <c r="F22" s="19" t="s">
        <v>596</v>
      </c>
      <c r="G22" s="22" t="s">
        <v>597</v>
      </c>
    </row>
    <row r="23" spans="1:7" x14ac:dyDescent="0.25">
      <c r="A23" s="2">
        <v>20</v>
      </c>
      <c r="B23" s="32" t="s">
        <v>662</v>
      </c>
      <c r="C23" s="32" t="s">
        <v>663</v>
      </c>
      <c r="D23" s="32" t="s">
        <v>664</v>
      </c>
      <c r="E23" s="22" t="s">
        <v>204</v>
      </c>
      <c r="F23" s="19" t="s">
        <v>661</v>
      </c>
      <c r="G23" s="22" t="s">
        <v>665</v>
      </c>
    </row>
    <row r="24" spans="1:7" ht="24" x14ac:dyDescent="0.25">
      <c r="A24" s="2">
        <v>21</v>
      </c>
      <c r="B24" s="32" t="s">
        <v>671</v>
      </c>
      <c r="C24" s="32" t="s">
        <v>672</v>
      </c>
      <c r="D24" s="32" t="s">
        <v>673</v>
      </c>
      <c r="E24" s="22" t="s">
        <v>204</v>
      </c>
      <c r="F24" s="19" t="s">
        <v>674</v>
      </c>
      <c r="G24" s="22" t="s">
        <v>675</v>
      </c>
    </row>
    <row r="25" spans="1:7" ht="24" x14ac:dyDescent="0.25">
      <c r="A25" s="2">
        <v>22</v>
      </c>
      <c r="B25" s="32" t="s">
        <v>623</v>
      </c>
      <c r="C25" s="32" t="s">
        <v>624</v>
      </c>
      <c r="D25" s="32" t="s">
        <v>436</v>
      </c>
      <c r="E25" s="22" t="s">
        <v>205</v>
      </c>
      <c r="F25" s="19" t="s">
        <v>596</v>
      </c>
      <c r="G25" s="22" t="s">
        <v>815</v>
      </c>
    </row>
    <row r="26" spans="1:7" ht="24" x14ac:dyDescent="0.25">
      <c r="A26" s="2">
        <v>23</v>
      </c>
      <c r="B26" s="32" t="s">
        <v>398</v>
      </c>
      <c r="C26" s="32" t="s">
        <v>399</v>
      </c>
      <c r="D26" s="32" t="s">
        <v>400</v>
      </c>
      <c r="E26" s="22" t="s">
        <v>204</v>
      </c>
      <c r="F26" s="19" t="s">
        <v>401</v>
      </c>
      <c r="G26" s="22" t="s">
        <v>816</v>
      </c>
    </row>
    <row r="27" spans="1:7" ht="24" x14ac:dyDescent="0.25">
      <c r="A27" s="2">
        <v>24</v>
      </c>
      <c r="B27" s="32" t="s">
        <v>388</v>
      </c>
      <c r="C27" s="32" t="s">
        <v>632</v>
      </c>
      <c r="D27" s="32" t="s">
        <v>472</v>
      </c>
      <c r="E27" s="22" t="s">
        <v>204</v>
      </c>
      <c r="F27" s="19" t="s">
        <v>473</v>
      </c>
      <c r="G27" s="22" t="s">
        <v>817</v>
      </c>
    </row>
    <row r="28" spans="1:7" ht="48" x14ac:dyDescent="0.25">
      <c r="A28" s="2">
        <v>25</v>
      </c>
      <c r="B28" s="40" t="s">
        <v>450</v>
      </c>
      <c r="C28" s="32" t="s">
        <v>451</v>
      </c>
      <c r="D28" s="32" t="s">
        <v>452</v>
      </c>
      <c r="E28" s="22" t="s">
        <v>205</v>
      </c>
      <c r="F28" s="19" t="s">
        <v>458</v>
      </c>
      <c r="G28" s="22" t="s">
        <v>818</v>
      </c>
    </row>
    <row r="29" spans="1:7" ht="36" x14ac:dyDescent="0.25">
      <c r="A29" s="2">
        <v>26</v>
      </c>
      <c r="B29" s="32" t="s">
        <v>426</v>
      </c>
      <c r="C29" s="32" t="s">
        <v>427</v>
      </c>
      <c r="D29" s="32" t="s">
        <v>423</v>
      </c>
      <c r="E29" s="22" t="s">
        <v>204</v>
      </c>
      <c r="F29" s="19" t="s">
        <v>637</v>
      </c>
      <c r="G29" s="22" t="s">
        <v>819</v>
      </c>
    </row>
    <row r="30" spans="1:7" ht="24" x14ac:dyDescent="0.25">
      <c r="A30" s="2">
        <v>27</v>
      </c>
      <c r="B30" s="32" t="s">
        <v>447</v>
      </c>
      <c r="C30" s="32" t="s">
        <v>448</v>
      </c>
      <c r="D30" s="32" t="s">
        <v>394</v>
      </c>
      <c r="E30" s="22" t="s">
        <v>204</v>
      </c>
      <c r="F30" s="19" t="s">
        <v>642</v>
      </c>
      <c r="G30" s="21" t="s">
        <v>820</v>
      </c>
    </row>
    <row r="31" spans="1:7" ht="24" x14ac:dyDescent="0.25">
      <c r="A31" s="2">
        <v>28</v>
      </c>
      <c r="B31" s="32" t="s">
        <v>646</v>
      </c>
      <c r="C31" s="32" t="s">
        <v>449</v>
      </c>
      <c r="D31" s="32" t="s">
        <v>400</v>
      </c>
      <c r="E31" s="22" t="s">
        <v>204</v>
      </c>
      <c r="F31" s="19" t="s">
        <v>647</v>
      </c>
      <c r="G31" s="22" t="s">
        <v>821</v>
      </c>
    </row>
    <row r="32" spans="1:7" ht="24" x14ac:dyDescent="0.25">
      <c r="A32" s="2">
        <v>29</v>
      </c>
      <c r="B32" s="32" t="s">
        <v>651</v>
      </c>
      <c r="C32" s="32" t="s">
        <v>652</v>
      </c>
      <c r="D32" s="32" t="s">
        <v>653</v>
      </c>
      <c r="E32" s="22" t="s">
        <v>204</v>
      </c>
      <c r="F32" s="19" t="s">
        <v>654</v>
      </c>
      <c r="G32" s="22" t="s">
        <v>822</v>
      </c>
    </row>
    <row r="33" spans="1:7" x14ac:dyDescent="0.25">
      <c r="A33" s="2">
        <v>30</v>
      </c>
      <c r="B33" s="28" t="s">
        <v>409</v>
      </c>
      <c r="C33" s="28" t="s">
        <v>409</v>
      </c>
      <c r="D33" s="28" t="s">
        <v>409</v>
      </c>
      <c r="E33" s="22"/>
      <c r="F33" s="28" t="s">
        <v>409</v>
      </c>
      <c r="G33" s="42" t="s">
        <v>409</v>
      </c>
    </row>
    <row r="34" spans="1:7" ht="24" x14ac:dyDescent="0.25">
      <c r="A34" s="2">
        <v>31</v>
      </c>
      <c r="B34" s="32" t="s">
        <v>681</v>
      </c>
      <c r="C34" s="32" t="s">
        <v>496</v>
      </c>
      <c r="D34" s="32" t="s">
        <v>664</v>
      </c>
      <c r="E34" s="22" t="s">
        <v>205</v>
      </c>
      <c r="F34" s="19" t="s">
        <v>682</v>
      </c>
      <c r="G34" s="22" t="s">
        <v>683</v>
      </c>
    </row>
    <row r="35" spans="1:7" ht="36" x14ac:dyDescent="0.25">
      <c r="A35" s="2">
        <v>32</v>
      </c>
      <c r="B35" s="32" t="s">
        <v>443</v>
      </c>
      <c r="C35" s="32" t="s">
        <v>444</v>
      </c>
      <c r="D35" s="32" t="s">
        <v>445</v>
      </c>
      <c r="E35" s="22" t="s">
        <v>204</v>
      </c>
      <c r="F35" s="19" t="s">
        <v>457</v>
      </c>
      <c r="G35" s="22" t="s">
        <v>688</v>
      </c>
    </row>
    <row r="36" spans="1:7" ht="36" x14ac:dyDescent="0.25">
      <c r="A36" s="2">
        <v>33</v>
      </c>
      <c r="B36" s="32" t="s">
        <v>443</v>
      </c>
      <c r="C36" s="32" t="s">
        <v>444</v>
      </c>
      <c r="D36" s="32" t="s">
        <v>445</v>
      </c>
      <c r="E36" s="22" t="s">
        <v>204</v>
      </c>
      <c r="F36" s="19" t="s">
        <v>457</v>
      </c>
      <c r="G36" s="22" t="s">
        <v>688</v>
      </c>
    </row>
    <row r="37" spans="1:7" ht="24" x14ac:dyDescent="0.25">
      <c r="A37" s="2">
        <v>34</v>
      </c>
      <c r="B37" s="32" t="s">
        <v>701</v>
      </c>
      <c r="C37" s="32" t="s">
        <v>702</v>
      </c>
      <c r="D37" s="32" t="s">
        <v>673</v>
      </c>
      <c r="E37" s="22" t="s">
        <v>205</v>
      </c>
      <c r="F37" s="19" t="s">
        <v>703</v>
      </c>
      <c r="G37" s="22" t="s">
        <v>704</v>
      </c>
    </row>
    <row r="38" spans="1:7" ht="24" x14ac:dyDescent="0.25">
      <c r="A38" s="2">
        <v>35</v>
      </c>
      <c r="B38" s="32" t="s">
        <v>701</v>
      </c>
      <c r="C38" s="32" t="s">
        <v>702</v>
      </c>
      <c r="D38" s="32" t="s">
        <v>673</v>
      </c>
      <c r="E38" s="22" t="s">
        <v>205</v>
      </c>
      <c r="F38" s="19" t="s">
        <v>703</v>
      </c>
      <c r="G38" s="22" t="s">
        <v>704</v>
      </c>
    </row>
    <row r="39" spans="1:7" x14ac:dyDescent="0.25">
      <c r="A39" s="2">
        <v>36</v>
      </c>
      <c r="B39" s="32" t="s">
        <v>716</v>
      </c>
      <c r="C39" s="32" t="s">
        <v>717</v>
      </c>
      <c r="D39" s="32" t="s">
        <v>718</v>
      </c>
      <c r="E39" s="22" t="s">
        <v>205</v>
      </c>
      <c r="F39" s="19" t="s">
        <v>719</v>
      </c>
      <c r="G39" s="22" t="s">
        <v>720</v>
      </c>
    </row>
    <row r="40" spans="1:7" x14ac:dyDescent="0.25">
      <c r="A40" s="2">
        <v>37</v>
      </c>
      <c r="B40" s="32" t="s">
        <v>716</v>
      </c>
      <c r="C40" s="32" t="s">
        <v>717</v>
      </c>
      <c r="D40" s="32" t="s">
        <v>718</v>
      </c>
      <c r="E40" s="22" t="s">
        <v>205</v>
      </c>
      <c r="F40" s="19" t="s">
        <v>719</v>
      </c>
      <c r="G40" s="22" t="s">
        <v>720</v>
      </c>
    </row>
    <row r="41" spans="1:7" ht="24" x14ac:dyDescent="0.25">
      <c r="A41" s="2">
        <v>38</v>
      </c>
      <c r="B41" s="32" t="s">
        <v>385</v>
      </c>
      <c r="C41" s="32" t="s">
        <v>386</v>
      </c>
      <c r="D41" s="32" t="s">
        <v>387</v>
      </c>
      <c r="E41" s="22" t="s">
        <v>204</v>
      </c>
      <c r="F41" s="19" t="s">
        <v>384</v>
      </c>
      <c r="G41" s="22" t="s">
        <v>729</v>
      </c>
    </row>
    <row r="42" spans="1:7" x14ac:dyDescent="0.25">
      <c r="A42" s="2">
        <v>39</v>
      </c>
      <c r="B42" s="32" t="s">
        <v>735</v>
      </c>
      <c r="C42" s="32" t="s">
        <v>736</v>
      </c>
      <c r="D42" s="32" t="s">
        <v>737</v>
      </c>
      <c r="E42" s="22" t="s">
        <v>204</v>
      </c>
      <c r="F42" s="19" t="s">
        <v>738</v>
      </c>
      <c r="G42" s="22" t="s">
        <v>739</v>
      </c>
    </row>
    <row r="43" spans="1:7" x14ac:dyDescent="0.25">
      <c r="A43" s="2">
        <v>40</v>
      </c>
      <c r="B43" s="32" t="s">
        <v>735</v>
      </c>
      <c r="C43" s="32" t="s">
        <v>736</v>
      </c>
      <c r="D43" s="32" t="s">
        <v>737</v>
      </c>
      <c r="E43" s="22" t="s">
        <v>204</v>
      </c>
      <c r="F43" s="19" t="s">
        <v>738</v>
      </c>
      <c r="G43" s="22" t="s">
        <v>739</v>
      </c>
    </row>
    <row r="44" spans="1:7" ht="24" x14ac:dyDescent="0.25">
      <c r="A44" s="2">
        <v>41</v>
      </c>
      <c r="B44" s="32" t="s">
        <v>406</v>
      </c>
      <c r="C44" s="32" t="s">
        <v>397</v>
      </c>
      <c r="D44" s="32" t="s">
        <v>407</v>
      </c>
      <c r="E44" s="22" t="s">
        <v>205</v>
      </c>
      <c r="F44" s="19" t="s">
        <v>408</v>
      </c>
      <c r="G44" s="22" t="s">
        <v>576</v>
      </c>
    </row>
    <row r="45" spans="1:7" ht="60" x14ac:dyDescent="0.25">
      <c r="A45" s="2">
        <v>42</v>
      </c>
      <c r="B45" s="32" t="s">
        <v>752</v>
      </c>
      <c r="C45" s="32" t="s">
        <v>753</v>
      </c>
      <c r="D45" s="32" t="s">
        <v>754</v>
      </c>
      <c r="E45" s="22" t="s">
        <v>204</v>
      </c>
      <c r="F45" s="19" t="s">
        <v>755</v>
      </c>
      <c r="G45" s="22" t="s">
        <v>756</v>
      </c>
    </row>
    <row r="46" spans="1:7" ht="24" x14ac:dyDescent="0.25">
      <c r="A46" s="2">
        <v>43</v>
      </c>
      <c r="B46" s="32" t="s">
        <v>419</v>
      </c>
      <c r="C46" s="32" t="s">
        <v>420</v>
      </c>
      <c r="D46" s="32" t="s">
        <v>421</v>
      </c>
      <c r="E46" s="22" t="s">
        <v>204</v>
      </c>
      <c r="F46" s="19" t="s">
        <v>422</v>
      </c>
      <c r="G46" s="22" t="s">
        <v>764</v>
      </c>
    </row>
    <row r="47" spans="1:7" ht="24" x14ac:dyDescent="0.25">
      <c r="A47" s="2">
        <v>44</v>
      </c>
      <c r="B47" s="32" t="s">
        <v>389</v>
      </c>
      <c r="C47" s="32" t="s">
        <v>410</v>
      </c>
      <c r="D47" s="32" t="s">
        <v>411</v>
      </c>
      <c r="E47" s="22" t="s">
        <v>204</v>
      </c>
      <c r="F47" s="19" t="s">
        <v>412</v>
      </c>
      <c r="G47" s="22" t="s">
        <v>769</v>
      </c>
    </row>
    <row r="48" spans="1:7" ht="24" x14ac:dyDescent="0.25">
      <c r="A48" s="2">
        <v>45</v>
      </c>
      <c r="B48" s="32" t="s">
        <v>440</v>
      </c>
      <c r="C48" s="32" t="s">
        <v>441</v>
      </c>
      <c r="D48" s="32" t="s">
        <v>442</v>
      </c>
      <c r="E48" s="22" t="s">
        <v>204</v>
      </c>
      <c r="F48" s="19" t="s">
        <v>456</v>
      </c>
      <c r="G48" s="22" t="s">
        <v>774</v>
      </c>
    </row>
    <row r="49" spans="1:7" ht="24" x14ac:dyDescent="0.25">
      <c r="A49" s="2">
        <v>46</v>
      </c>
      <c r="B49" s="32" t="s">
        <v>651</v>
      </c>
      <c r="C49" s="32" t="s">
        <v>652</v>
      </c>
      <c r="D49" s="32" t="s">
        <v>653</v>
      </c>
      <c r="E49" s="22" t="s">
        <v>204</v>
      </c>
      <c r="F49" s="19" t="s">
        <v>654</v>
      </c>
      <c r="G49" s="22" t="s">
        <v>655</v>
      </c>
    </row>
    <row r="50" spans="1:7" x14ac:dyDescent="0.25">
      <c r="A50" s="2">
        <v>47</v>
      </c>
      <c r="B50" s="32" t="s">
        <v>788</v>
      </c>
      <c r="C50" s="32" t="s">
        <v>516</v>
      </c>
      <c r="D50" s="32" t="s">
        <v>423</v>
      </c>
      <c r="E50" s="22" t="s">
        <v>204</v>
      </c>
      <c r="F50" s="19" t="s">
        <v>787</v>
      </c>
      <c r="G50" s="22" t="s">
        <v>518</v>
      </c>
    </row>
    <row r="51" spans="1:7" ht="24" x14ac:dyDescent="0.25">
      <c r="A51" s="2">
        <v>48</v>
      </c>
      <c r="B51" s="32" t="s">
        <v>447</v>
      </c>
      <c r="C51" s="32" t="s">
        <v>448</v>
      </c>
      <c r="D51" s="32" t="s">
        <v>394</v>
      </c>
      <c r="E51" s="22" t="s">
        <v>204</v>
      </c>
      <c r="F51" s="19" t="s">
        <v>395</v>
      </c>
      <c r="G51" s="22" t="s">
        <v>396</v>
      </c>
    </row>
    <row r="52" spans="1:7" ht="24" x14ac:dyDescent="0.25">
      <c r="A52" s="2">
        <v>49</v>
      </c>
      <c r="B52" s="32" t="s">
        <v>453</v>
      </c>
      <c r="C52" s="32" t="s">
        <v>420</v>
      </c>
      <c r="D52" s="32" t="s">
        <v>421</v>
      </c>
      <c r="E52" s="22" t="s">
        <v>204</v>
      </c>
      <c r="F52" s="19" t="s">
        <v>422</v>
      </c>
      <c r="G52" s="22" t="s">
        <v>764</v>
      </c>
    </row>
    <row r="53" spans="1:7" ht="24" x14ac:dyDescent="0.25">
      <c r="A53" s="2">
        <v>50</v>
      </c>
      <c r="B53" s="32" t="s">
        <v>453</v>
      </c>
      <c r="C53" s="32" t="s">
        <v>420</v>
      </c>
      <c r="D53" s="32" t="s">
        <v>421</v>
      </c>
      <c r="E53" s="22" t="s">
        <v>204</v>
      </c>
      <c r="F53" s="19" t="s">
        <v>422</v>
      </c>
      <c r="G53" s="22" t="s">
        <v>764</v>
      </c>
    </row>
  </sheetData>
  <dataValidations count="2">
    <dataValidation type="list" allowBlank="1" showErrorMessage="1" sqref="E54:E132" xr:uid="{00000000-0002-0000-1000-000000000000}">
      <formula1>Hidden_1_Tabla_5788334</formula1>
    </dataValidation>
    <dataValidation type="list" allowBlank="1" showErrorMessage="1" sqref="E4:E53" xr:uid="{00000000-0002-0000-1000-000001000000}">
      <formula1>Hidden_525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>
      <selection activeCell="E22" sqref="E22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3"/>
  <sheetViews>
    <sheetView topLeftCell="A36" workbookViewId="0">
      <selection activeCell="A21" sqref="A21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2">
        <v>1</v>
      </c>
      <c r="B4" s="9" t="s">
        <v>462</v>
      </c>
      <c r="C4" s="9" t="s">
        <v>444</v>
      </c>
      <c r="D4" s="9" t="s">
        <v>463</v>
      </c>
    </row>
    <row r="5" spans="1:4" x14ac:dyDescent="0.25">
      <c r="A5" s="2">
        <v>2</v>
      </c>
      <c r="B5" s="9" t="s">
        <v>470</v>
      </c>
      <c r="C5" s="9" t="s">
        <v>471</v>
      </c>
      <c r="D5" s="9" t="s">
        <v>472</v>
      </c>
    </row>
    <row r="6" spans="1:4" x14ac:dyDescent="0.25">
      <c r="A6" s="2">
        <v>3</v>
      </c>
      <c r="B6" s="9" t="s">
        <v>481</v>
      </c>
      <c r="C6" s="9" t="s">
        <v>482</v>
      </c>
      <c r="D6" s="9" t="s">
        <v>446</v>
      </c>
    </row>
    <row r="7" spans="1:4" x14ac:dyDescent="0.25">
      <c r="A7" s="2">
        <v>4</v>
      </c>
      <c r="B7" s="9" t="s">
        <v>424</v>
      </c>
      <c r="C7" s="9" t="s">
        <v>482</v>
      </c>
      <c r="D7" s="9" t="s">
        <v>425</v>
      </c>
    </row>
    <row r="8" spans="1:4" x14ac:dyDescent="0.25">
      <c r="A8" s="2">
        <v>5</v>
      </c>
      <c r="B8" s="9" t="s">
        <v>495</v>
      </c>
      <c r="C8" s="9" t="s">
        <v>496</v>
      </c>
      <c r="D8" s="9" t="s">
        <v>497</v>
      </c>
    </row>
    <row r="9" spans="1:4" x14ac:dyDescent="0.25">
      <c r="A9" s="2">
        <v>6</v>
      </c>
      <c r="B9" s="9" t="s">
        <v>505</v>
      </c>
      <c r="C9" s="9" t="s">
        <v>506</v>
      </c>
      <c r="D9" s="9" t="s">
        <v>507</v>
      </c>
    </row>
    <row r="10" spans="1:4" x14ac:dyDescent="0.25">
      <c r="A10" s="2">
        <v>7</v>
      </c>
      <c r="B10" s="9" t="s">
        <v>515</v>
      </c>
      <c r="C10" s="9" t="s">
        <v>516</v>
      </c>
      <c r="D10" s="9" t="s">
        <v>517</v>
      </c>
    </row>
    <row r="11" spans="1:4" x14ac:dyDescent="0.25">
      <c r="A11" s="2">
        <v>8</v>
      </c>
      <c r="B11" s="9" t="s">
        <v>413</v>
      </c>
      <c r="C11" s="9" t="s">
        <v>380</v>
      </c>
      <c r="D11" s="9" t="s">
        <v>414</v>
      </c>
    </row>
    <row r="12" spans="1:4" x14ac:dyDescent="0.25">
      <c r="A12" s="2">
        <v>9</v>
      </c>
      <c r="B12" s="9" t="s">
        <v>426</v>
      </c>
      <c r="C12" s="9" t="s">
        <v>427</v>
      </c>
      <c r="D12" s="9" t="s">
        <v>423</v>
      </c>
    </row>
    <row r="13" spans="1:4" x14ac:dyDescent="0.25">
      <c r="A13" s="2">
        <v>10</v>
      </c>
      <c r="B13" s="9" t="s">
        <v>545</v>
      </c>
      <c r="C13" s="9" t="s">
        <v>546</v>
      </c>
      <c r="D13" s="9" t="s">
        <v>544</v>
      </c>
    </row>
    <row r="14" spans="1:4" x14ac:dyDescent="0.25">
      <c r="A14" s="2">
        <v>11</v>
      </c>
      <c r="B14" s="9" t="s">
        <v>553</v>
      </c>
      <c r="C14" s="9" t="s">
        <v>435</v>
      </c>
      <c r="D14" s="9" t="s">
        <v>434</v>
      </c>
    </row>
    <row r="15" spans="1:4" x14ac:dyDescent="0.25">
      <c r="A15" s="2">
        <v>12</v>
      </c>
      <c r="B15" s="36" t="s">
        <v>437</v>
      </c>
      <c r="C15" s="36" t="s">
        <v>438</v>
      </c>
      <c r="D15" s="36" t="s">
        <v>439</v>
      </c>
    </row>
    <row r="16" spans="1:4" x14ac:dyDescent="0.25">
      <c r="A16" s="2">
        <v>13</v>
      </c>
      <c r="B16" s="9" t="s">
        <v>392</v>
      </c>
      <c r="C16" s="9" t="s">
        <v>417</v>
      </c>
      <c r="D16" s="9" t="s">
        <v>418</v>
      </c>
    </row>
    <row r="17" spans="1:4" x14ac:dyDescent="0.25">
      <c r="A17" s="2">
        <v>14</v>
      </c>
      <c r="B17" s="9" t="s">
        <v>568</v>
      </c>
      <c r="C17" s="9" t="s">
        <v>569</v>
      </c>
      <c r="D17" s="9" t="s">
        <v>570</v>
      </c>
    </row>
    <row r="18" spans="1:4" x14ac:dyDescent="0.25">
      <c r="A18" s="2">
        <v>15</v>
      </c>
      <c r="B18" s="19" t="s">
        <v>406</v>
      </c>
      <c r="C18" s="19" t="s">
        <v>397</v>
      </c>
      <c r="D18" s="19" t="s">
        <v>407</v>
      </c>
    </row>
    <row r="19" spans="1:4" x14ac:dyDescent="0.25">
      <c r="A19" s="2">
        <v>16</v>
      </c>
      <c r="B19" s="32" t="s">
        <v>392</v>
      </c>
      <c r="C19" s="32" t="s">
        <v>417</v>
      </c>
      <c r="D19" s="32" t="s">
        <v>418</v>
      </c>
    </row>
    <row r="20" spans="1:4" x14ac:dyDescent="0.25">
      <c r="A20" s="2">
        <v>17</v>
      </c>
      <c r="B20" s="32" t="s">
        <v>402</v>
      </c>
      <c r="C20" s="32" t="s">
        <v>403</v>
      </c>
      <c r="D20" s="32" t="s">
        <v>404</v>
      </c>
    </row>
    <row r="21" spans="1:4" x14ac:dyDescent="0.25">
      <c r="A21" s="2">
        <v>18</v>
      </c>
      <c r="B21" s="32" t="s">
        <v>515</v>
      </c>
      <c r="C21" s="32" t="s">
        <v>516</v>
      </c>
      <c r="D21" s="32" t="s">
        <v>517</v>
      </c>
    </row>
    <row r="22" spans="1:4" x14ac:dyDescent="0.25">
      <c r="A22" s="2">
        <v>19</v>
      </c>
      <c r="B22" s="32" t="s">
        <v>594</v>
      </c>
      <c r="C22" s="32" t="s">
        <v>595</v>
      </c>
      <c r="D22" s="32" t="s">
        <v>436</v>
      </c>
    </row>
    <row r="23" spans="1:4" x14ac:dyDescent="0.25">
      <c r="A23" s="2">
        <v>20</v>
      </c>
      <c r="B23" s="32" t="s">
        <v>662</v>
      </c>
      <c r="C23" s="32" t="s">
        <v>663</v>
      </c>
      <c r="D23" s="32" t="s">
        <v>664</v>
      </c>
    </row>
    <row r="24" spans="1:4" x14ac:dyDescent="0.25">
      <c r="A24" s="2">
        <v>21</v>
      </c>
      <c r="B24" s="32" t="s">
        <v>671</v>
      </c>
      <c r="C24" s="32" t="s">
        <v>672</v>
      </c>
      <c r="D24" s="32" t="s">
        <v>673</v>
      </c>
    </row>
    <row r="25" spans="1:4" x14ac:dyDescent="0.25">
      <c r="A25" s="2">
        <v>22</v>
      </c>
      <c r="B25" s="32" t="s">
        <v>623</v>
      </c>
      <c r="C25" s="32" t="s">
        <v>624</v>
      </c>
      <c r="D25" s="32" t="s">
        <v>436</v>
      </c>
    </row>
    <row r="26" spans="1:4" x14ac:dyDescent="0.25">
      <c r="A26" s="2">
        <v>23</v>
      </c>
      <c r="B26" s="32" t="s">
        <v>398</v>
      </c>
      <c r="C26" s="32" t="s">
        <v>399</v>
      </c>
      <c r="D26" s="32" t="s">
        <v>400</v>
      </c>
    </row>
    <row r="27" spans="1:4" x14ac:dyDescent="0.25">
      <c r="A27" s="2">
        <v>24</v>
      </c>
      <c r="B27" s="32" t="s">
        <v>388</v>
      </c>
      <c r="C27" s="32" t="s">
        <v>632</v>
      </c>
      <c r="D27" s="32" t="s">
        <v>472</v>
      </c>
    </row>
    <row r="28" spans="1:4" x14ac:dyDescent="0.25">
      <c r="A28" s="2">
        <v>25</v>
      </c>
      <c r="B28" s="40" t="s">
        <v>450</v>
      </c>
      <c r="C28" s="32" t="s">
        <v>451</v>
      </c>
      <c r="D28" s="32" t="s">
        <v>452</v>
      </c>
    </row>
    <row r="29" spans="1:4" x14ac:dyDescent="0.25">
      <c r="A29" s="2">
        <v>26</v>
      </c>
      <c r="B29" s="32" t="s">
        <v>426</v>
      </c>
      <c r="C29" s="32" t="s">
        <v>427</v>
      </c>
      <c r="D29" s="32" t="s">
        <v>423</v>
      </c>
    </row>
    <row r="30" spans="1:4" x14ac:dyDescent="0.25">
      <c r="A30" s="2">
        <v>27</v>
      </c>
      <c r="B30" s="32" t="s">
        <v>447</v>
      </c>
      <c r="C30" s="32" t="s">
        <v>448</v>
      </c>
      <c r="D30" s="32" t="s">
        <v>394</v>
      </c>
    </row>
    <row r="31" spans="1:4" x14ac:dyDescent="0.25">
      <c r="A31" s="2">
        <v>28</v>
      </c>
      <c r="B31" s="32" t="s">
        <v>646</v>
      </c>
      <c r="C31" s="32" t="s">
        <v>449</v>
      </c>
      <c r="D31" s="32" t="s">
        <v>400</v>
      </c>
    </row>
    <row r="32" spans="1:4" x14ac:dyDescent="0.25">
      <c r="A32" s="2">
        <v>29</v>
      </c>
      <c r="B32" s="32" t="s">
        <v>651</v>
      </c>
      <c r="C32" s="32" t="s">
        <v>652</v>
      </c>
      <c r="D32" s="32" t="s">
        <v>653</v>
      </c>
    </row>
    <row r="33" spans="1:4" x14ac:dyDescent="0.25">
      <c r="A33" s="2">
        <v>30</v>
      </c>
      <c r="B33" s="28" t="s">
        <v>409</v>
      </c>
      <c r="C33" s="28" t="s">
        <v>409</v>
      </c>
      <c r="D33" s="28" t="s">
        <v>409</v>
      </c>
    </row>
    <row r="34" spans="1:4" x14ac:dyDescent="0.25">
      <c r="A34" s="2">
        <v>31</v>
      </c>
      <c r="B34" s="32" t="s">
        <v>681</v>
      </c>
      <c r="C34" s="32" t="s">
        <v>496</v>
      </c>
      <c r="D34" s="32" t="s">
        <v>664</v>
      </c>
    </row>
    <row r="35" spans="1:4" x14ac:dyDescent="0.25">
      <c r="A35" s="2">
        <v>32</v>
      </c>
      <c r="B35" s="32" t="s">
        <v>443</v>
      </c>
      <c r="C35" s="32" t="s">
        <v>444</v>
      </c>
      <c r="D35" s="32" t="s">
        <v>445</v>
      </c>
    </row>
    <row r="36" spans="1:4" x14ac:dyDescent="0.25">
      <c r="A36" s="2">
        <v>33</v>
      </c>
      <c r="B36" s="32" t="s">
        <v>443</v>
      </c>
      <c r="C36" s="32" t="s">
        <v>444</v>
      </c>
      <c r="D36" s="32" t="s">
        <v>445</v>
      </c>
    </row>
    <row r="37" spans="1:4" x14ac:dyDescent="0.25">
      <c r="A37" s="2">
        <v>34</v>
      </c>
      <c r="B37" s="32" t="s">
        <v>701</v>
      </c>
      <c r="C37" s="32" t="s">
        <v>702</v>
      </c>
      <c r="D37" s="32" t="s">
        <v>673</v>
      </c>
    </row>
    <row r="38" spans="1:4" x14ac:dyDescent="0.25">
      <c r="A38" s="2">
        <v>35</v>
      </c>
      <c r="B38" s="32" t="s">
        <v>701</v>
      </c>
      <c r="C38" s="32" t="s">
        <v>702</v>
      </c>
      <c r="D38" s="32" t="s">
        <v>673</v>
      </c>
    </row>
    <row r="39" spans="1:4" x14ac:dyDescent="0.25">
      <c r="A39" s="2">
        <v>36</v>
      </c>
      <c r="B39" s="32" t="s">
        <v>716</v>
      </c>
      <c r="C39" s="32" t="s">
        <v>717</v>
      </c>
      <c r="D39" s="32" t="s">
        <v>718</v>
      </c>
    </row>
    <row r="40" spans="1:4" x14ac:dyDescent="0.25">
      <c r="A40" s="2">
        <v>37</v>
      </c>
      <c r="B40" s="32" t="s">
        <v>716</v>
      </c>
      <c r="C40" s="32" t="s">
        <v>717</v>
      </c>
      <c r="D40" s="32" t="s">
        <v>718</v>
      </c>
    </row>
    <row r="41" spans="1:4" x14ac:dyDescent="0.25">
      <c r="A41" s="2">
        <v>38</v>
      </c>
      <c r="B41" s="32" t="s">
        <v>385</v>
      </c>
      <c r="C41" s="32" t="s">
        <v>386</v>
      </c>
      <c r="D41" s="32" t="s">
        <v>387</v>
      </c>
    </row>
    <row r="42" spans="1:4" x14ac:dyDescent="0.25">
      <c r="A42" s="2">
        <v>39</v>
      </c>
      <c r="B42" s="32" t="s">
        <v>735</v>
      </c>
      <c r="C42" s="32" t="s">
        <v>736</v>
      </c>
      <c r="D42" s="32" t="s">
        <v>737</v>
      </c>
    </row>
    <row r="43" spans="1:4" x14ac:dyDescent="0.25">
      <c r="A43" s="2">
        <v>40</v>
      </c>
      <c r="B43" s="32" t="s">
        <v>735</v>
      </c>
      <c r="C43" s="32" t="s">
        <v>736</v>
      </c>
      <c r="D43" s="32" t="s">
        <v>737</v>
      </c>
    </row>
    <row r="44" spans="1:4" x14ac:dyDescent="0.25">
      <c r="A44" s="2">
        <v>41</v>
      </c>
      <c r="B44" s="32" t="s">
        <v>406</v>
      </c>
      <c r="C44" s="32" t="s">
        <v>397</v>
      </c>
      <c r="D44" s="32" t="s">
        <v>407</v>
      </c>
    </row>
    <row r="45" spans="1:4" x14ac:dyDescent="0.25">
      <c r="A45" s="2">
        <v>42</v>
      </c>
      <c r="B45" s="32" t="s">
        <v>752</v>
      </c>
      <c r="C45" s="32" t="s">
        <v>753</v>
      </c>
      <c r="D45" s="32" t="s">
        <v>754</v>
      </c>
    </row>
    <row r="46" spans="1:4" x14ac:dyDescent="0.25">
      <c r="A46" s="2">
        <v>43</v>
      </c>
      <c r="B46" s="32" t="s">
        <v>419</v>
      </c>
      <c r="C46" s="32" t="s">
        <v>420</v>
      </c>
      <c r="D46" s="32" t="s">
        <v>421</v>
      </c>
    </row>
    <row r="47" spans="1:4" x14ac:dyDescent="0.25">
      <c r="A47" s="2">
        <v>44</v>
      </c>
      <c r="B47" s="32" t="s">
        <v>389</v>
      </c>
      <c r="C47" s="32" t="s">
        <v>410</v>
      </c>
      <c r="D47" s="32" t="s">
        <v>411</v>
      </c>
    </row>
    <row r="48" spans="1:4" x14ac:dyDescent="0.25">
      <c r="A48" s="2">
        <v>45</v>
      </c>
      <c r="B48" s="32" t="s">
        <v>440</v>
      </c>
      <c r="C48" s="32" t="s">
        <v>441</v>
      </c>
      <c r="D48" s="32" t="s">
        <v>442</v>
      </c>
    </row>
    <row r="49" spans="1:4" x14ac:dyDescent="0.25">
      <c r="A49" s="2">
        <v>46</v>
      </c>
      <c r="B49" s="32" t="s">
        <v>651</v>
      </c>
      <c r="C49" s="32" t="s">
        <v>652</v>
      </c>
      <c r="D49" s="32" t="s">
        <v>653</v>
      </c>
    </row>
    <row r="50" spans="1:4" x14ac:dyDescent="0.25">
      <c r="A50" s="2">
        <v>47</v>
      </c>
      <c r="B50" s="32" t="s">
        <v>788</v>
      </c>
      <c r="C50" s="32" t="s">
        <v>516</v>
      </c>
      <c r="D50" s="32" t="s">
        <v>423</v>
      </c>
    </row>
    <row r="51" spans="1:4" x14ac:dyDescent="0.25">
      <c r="A51" s="2">
        <v>48</v>
      </c>
      <c r="B51" s="32" t="s">
        <v>447</v>
      </c>
      <c r="C51" s="32" t="s">
        <v>448</v>
      </c>
      <c r="D51" s="32" t="s">
        <v>394</v>
      </c>
    </row>
    <row r="52" spans="1:4" x14ac:dyDescent="0.25">
      <c r="A52" s="2">
        <v>49</v>
      </c>
      <c r="B52" s="32" t="s">
        <v>453</v>
      </c>
      <c r="C52" s="32" t="s">
        <v>420</v>
      </c>
      <c r="D52" s="32" t="s">
        <v>421</v>
      </c>
    </row>
    <row r="53" spans="1:4" x14ac:dyDescent="0.25">
      <c r="A53" s="2">
        <v>50</v>
      </c>
      <c r="B53" s="32" t="s">
        <v>453</v>
      </c>
      <c r="C53" s="32" t="s">
        <v>420</v>
      </c>
      <c r="D53" s="32" t="s">
        <v>421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3"/>
  <sheetViews>
    <sheetView topLeftCell="A30" workbookViewId="0">
      <selection activeCell="A54" sqref="A54:XFD6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 s="6">
        <v>1</v>
      </c>
      <c r="B4" s="4" t="s">
        <v>361</v>
      </c>
      <c r="C4" s="4" t="s">
        <v>362</v>
      </c>
      <c r="D4" s="4" t="s">
        <v>363</v>
      </c>
      <c r="E4" s="4" t="s">
        <v>204</v>
      </c>
      <c r="F4" s="5" t="s">
        <v>364</v>
      </c>
      <c r="G4" s="6" t="s">
        <v>365</v>
      </c>
    </row>
    <row r="5" spans="1:7" x14ac:dyDescent="0.25">
      <c r="A5" s="6">
        <f>A4+1</f>
        <v>2</v>
      </c>
      <c r="B5" s="4" t="s">
        <v>361</v>
      </c>
      <c r="C5" s="4" t="s">
        <v>362</v>
      </c>
      <c r="D5" s="4" t="s">
        <v>363</v>
      </c>
      <c r="E5" s="4" t="s">
        <v>204</v>
      </c>
      <c r="F5" s="5" t="s">
        <v>364</v>
      </c>
      <c r="G5" s="6" t="s">
        <v>365</v>
      </c>
    </row>
    <row r="6" spans="1:7" x14ac:dyDescent="0.25">
      <c r="A6" s="6">
        <f t="shared" ref="A6:A53" si="0">A5+1</f>
        <v>3</v>
      </c>
      <c r="B6" s="4" t="s">
        <v>361</v>
      </c>
      <c r="C6" s="4" t="s">
        <v>362</v>
      </c>
      <c r="D6" s="4" t="s">
        <v>363</v>
      </c>
      <c r="E6" s="4" t="s">
        <v>204</v>
      </c>
      <c r="F6" s="5" t="s">
        <v>364</v>
      </c>
      <c r="G6" s="6" t="s">
        <v>365</v>
      </c>
    </row>
    <row r="7" spans="1:7" x14ac:dyDescent="0.25">
      <c r="A7" s="6">
        <f t="shared" si="0"/>
        <v>4</v>
      </c>
      <c r="B7" s="4" t="s">
        <v>361</v>
      </c>
      <c r="C7" s="4" t="s">
        <v>362</v>
      </c>
      <c r="D7" s="4" t="s">
        <v>363</v>
      </c>
      <c r="E7" s="4" t="s">
        <v>204</v>
      </c>
      <c r="F7" s="5" t="s">
        <v>364</v>
      </c>
      <c r="G7" s="6" t="s">
        <v>365</v>
      </c>
    </row>
    <row r="8" spans="1:7" x14ac:dyDescent="0.25">
      <c r="A8" s="6">
        <f t="shared" si="0"/>
        <v>5</v>
      </c>
      <c r="B8" s="4" t="s">
        <v>361</v>
      </c>
      <c r="C8" s="4" t="s">
        <v>362</v>
      </c>
      <c r="D8" s="4" t="s">
        <v>363</v>
      </c>
      <c r="E8" s="4" t="s">
        <v>204</v>
      </c>
      <c r="F8" s="5" t="s">
        <v>364</v>
      </c>
      <c r="G8" s="6" t="s">
        <v>365</v>
      </c>
    </row>
    <row r="9" spans="1:7" x14ac:dyDescent="0.25">
      <c r="A9" s="6">
        <f t="shared" si="0"/>
        <v>6</v>
      </c>
      <c r="B9" s="4" t="s">
        <v>361</v>
      </c>
      <c r="C9" s="4" t="s">
        <v>362</v>
      </c>
      <c r="D9" s="4" t="s">
        <v>363</v>
      </c>
      <c r="E9" s="4" t="s">
        <v>204</v>
      </c>
      <c r="F9" s="5" t="s">
        <v>364</v>
      </c>
      <c r="G9" s="6" t="s">
        <v>365</v>
      </c>
    </row>
    <row r="10" spans="1:7" x14ac:dyDescent="0.25">
      <c r="A10" s="6">
        <f t="shared" si="0"/>
        <v>7</v>
      </c>
      <c r="B10" s="4" t="s">
        <v>361</v>
      </c>
      <c r="C10" s="4" t="s">
        <v>362</v>
      </c>
      <c r="D10" s="4" t="s">
        <v>363</v>
      </c>
      <c r="E10" s="4" t="s">
        <v>204</v>
      </c>
      <c r="F10" s="5" t="s">
        <v>364</v>
      </c>
      <c r="G10" s="6" t="s">
        <v>365</v>
      </c>
    </row>
    <row r="11" spans="1:7" x14ac:dyDescent="0.25">
      <c r="A11" s="6">
        <f t="shared" si="0"/>
        <v>8</v>
      </c>
      <c r="B11" s="4" t="s">
        <v>361</v>
      </c>
      <c r="C11" s="4" t="s">
        <v>362</v>
      </c>
      <c r="D11" s="4" t="s">
        <v>363</v>
      </c>
      <c r="E11" s="4" t="s">
        <v>204</v>
      </c>
      <c r="F11" s="5" t="s">
        <v>364</v>
      </c>
      <c r="G11" s="6" t="s">
        <v>365</v>
      </c>
    </row>
    <row r="12" spans="1:7" x14ac:dyDescent="0.25">
      <c r="A12" s="6">
        <f t="shared" si="0"/>
        <v>9</v>
      </c>
      <c r="B12" s="4" t="s">
        <v>361</v>
      </c>
      <c r="C12" s="4" t="s">
        <v>362</v>
      </c>
      <c r="D12" s="4" t="s">
        <v>363</v>
      </c>
      <c r="E12" s="4" t="s">
        <v>204</v>
      </c>
      <c r="F12" s="5" t="s">
        <v>364</v>
      </c>
      <c r="G12" s="6" t="s">
        <v>365</v>
      </c>
    </row>
    <row r="13" spans="1:7" x14ac:dyDescent="0.25">
      <c r="A13" s="6">
        <f t="shared" si="0"/>
        <v>10</v>
      </c>
      <c r="B13" s="4" t="s">
        <v>361</v>
      </c>
      <c r="C13" s="4" t="s">
        <v>362</v>
      </c>
      <c r="D13" s="4" t="s">
        <v>363</v>
      </c>
      <c r="E13" s="4" t="s">
        <v>204</v>
      </c>
      <c r="F13" s="5" t="s">
        <v>364</v>
      </c>
      <c r="G13" s="6" t="s">
        <v>365</v>
      </c>
    </row>
    <row r="14" spans="1:7" x14ac:dyDescent="0.25">
      <c r="A14" s="6">
        <f t="shared" si="0"/>
        <v>11</v>
      </c>
      <c r="B14" s="4" t="s">
        <v>361</v>
      </c>
      <c r="C14" s="4" t="s">
        <v>362</v>
      </c>
      <c r="D14" s="4" t="s">
        <v>363</v>
      </c>
      <c r="E14" s="4" t="s">
        <v>204</v>
      </c>
      <c r="F14" s="5" t="s">
        <v>364</v>
      </c>
      <c r="G14" s="6" t="s">
        <v>365</v>
      </c>
    </row>
    <row r="15" spans="1:7" x14ac:dyDescent="0.25">
      <c r="A15" s="6">
        <f t="shared" si="0"/>
        <v>12</v>
      </c>
      <c r="B15" s="4" t="s">
        <v>361</v>
      </c>
      <c r="C15" s="4" t="s">
        <v>362</v>
      </c>
      <c r="D15" s="4" t="s">
        <v>363</v>
      </c>
      <c r="E15" s="4" t="s">
        <v>204</v>
      </c>
      <c r="F15" s="5" t="s">
        <v>364</v>
      </c>
      <c r="G15" s="6" t="s">
        <v>365</v>
      </c>
    </row>
    <row r="16" spans="1:7" x14ac:dyDescent="0.25">
      <c r="A16" s="6">
        <f t="shared" si="0"/>
        <v>13</v>
      </c>
      <c r="B16" s="4" t="s">
        <v>361</v>
      </c>
      <c r="C16" s="4" t="s">
        <v>362</v>
      </c>
      <c r="D16" s="4" t="s">
        <v>363</v>
      </c>
      <c r="E16" s="4" t="s">
        <v>204</v>
      </c>
      <c r="F16" s="5" t="s">
        <v>364</v>
      </c>
      <c r="G16" s="6" t="s">
        <v>365</v>
      </c>
    </row>
    <row r="17" spans="1:7" x14ac:dyDescent="0.25">
      <c r="A17" s="6">
        <f t="shared" si="0"/>
        <v>14</v>
      </c>
      <c r="B17" s="4" t="s">
        <v>361</v>
      </c>
      <c r="C17" s="4" t="s">
        <v>362</v>
      </c>
      <c r="D17" s="4" t="s">
        <v>363</v>
      </c>
      <c r="E17" s="4" t="s">
        <v>204</v>
      </c>
      <c r="F17" s="5" t="s">
        <v>364</v>
      </c>
      <c r="G17" s="6" t="s">
        <v>365</v>
      </c>
    </row>
    <row r="18" spans="1:7" x14ac:dyDescent="0.25">
      <c r="A18" s="6">
        <f t="shared" si="0"/>
        <v>15</v>
      </c>
      <c r="B18" s="4" t="s">
        <v>361</v>
      </c>
      <c r="C18" s="4" t="s">
        <v>362</v>
      </c>
      <c r="D18" s="4" t="s">
        <v>363</v>
      </c>
      <c r="E18" s="4" t="s">
        <v>204</v>
      </c>
      <c r="F18" s="5" t="s">
        <v>364</v>
      </c>
      <c r="G18" s="6" t="s">
        <v>365</v>
      </c>
    </row>
    <row r="19" spans="1:7" x14ac:dyDescent="0.25">
      <c r="A19" s="6">
        <f t="shared" si="0"/>
        <v>16</v>
      </c>
      <c r="B19" s="4" t="s">
        <v>361</v>
      </c>
      <c r="C19" s="4" t="s">
        <v>362</v>
      </c>
      <c r="D19" s="4" t="s">
        <v>363</v>
      </c>
      <c r="E19" s="4" t="s">
        <v>204</v>
      </c>
      <c r="F19" s="5" t="s">
        <v>364</v>
      </c>
      <c r="G19" s="6" t="s">
        <v>365</v>
      </c>
    </row>
    <row r="20" spans="1:7" x14ac:dyDescent="0.25">
      <c r="A20" s="6">
        <f t="shared" si="0"/>
        <v>17</v>
      </c>
      <c r="B20" s="4" t="s">
        <v>361</v>
      </c>
      <c r="C20" s="4" t="s">
        <v>362</v>
      </c>
      <c r="D20" s="4" t="s">
        <v>363</v>
      </c>
      <c r="E20" s="4" t="s">
        <v>204</v>
      </c>
      <c r="F20" s="5" t="s">
        <v>364</v>
      </c>
      <c r="G20" s="6" t="s">
        <v>365</v>
      </c>
    </row>
    <row r="21" spans="1:7" x14ac:dyDescent="0.25">
      <c r="A21" s="6">
        <f t="shared" si="0"/>
        <v>18</v>
      </c>
      <c r="B21" s="4" t="s">
        <v>361</v>
      </c>
      <c r="C21" s="4" t="s">
        <v>362</v>
      </c>
      <c r="D21" s="4" t="s">
        <v>363</v>
      </c>
      <c r="E21" s="4" t="s">
        <v>204</v>
      </c>
      <c r="F21" s="5" t="s">
        <v>364</v>
      </c>
      <c r="G21" s="6" t="s">
        <v>365</v>
      </c>
    </row>
    <row r="22" spans="1:7" x14ac:dyDescent="0.25">
      <c r="A22" s="6">
        <f t="shared" si="0"/>
        <v>19</v>
      </c>
      <c r="B22" s="4" t="s">
        <v>361</v>
      </c>
      <c r="C22" s="4" t="s">
        <v>362</v>
      </c>
      <c r="D22" s="4" t="s">
        <v>363</v>
      </c>
      <c r="E22" s="4" t="s">
        <v>204</v>
      </c>
      <c r="F22" s="5" t="s">
        <v>364</v>
      </c>
      <c r="G22" s="6" t="s">
        <v>365</v>
      </c>
    </row>
    <row r="23" spans="1:7" x14ac:dyDescent="0.25">
      <c r="A23" s="6">
        <f t="shared" si="0"/>
        <v>20</v>
      </c>
      <c r="B23" s="4" t="s">
        <v>361</v>
      </c>
      <c r="C23" s="4" t="s">
        <v>362</v>
      </c>
      <c r="D23" s="4" t="s">
        <v>363</v>
      </c>
      <c r="E23" s="4" t="s">
        <v>204</v>
      </c>
      <c r="F23" s="5" t="s">
        <v>364</v>
      </c>
      <c r="G23" s="6" t="s">
        <v>365</v>
      </c>
    </row>
    <row r="24" spans="1:7" x14ac:dyDescent="0.25">
      <c r="A24" s="6">
        <f t="shared" si="0"/>
        <v>21</v>
      </c>
      <c r="B24" s="4" t="s">
        <v>361</v>
      </c>
      <c r="C24" s="4" t="s">
        <v>362</v>
      </c>
      <c r="D24" s="4" t="s">
        <v>363</v>
      </c>
      <c r="E24" s="4" t="s">
        <v>204</v>
      </c>
      <c r="F24" s="5" t="s">
        <v>364</v>
      </c>
      <c r="G24" s="6" t="s">
        <v>365</v>
      </c>
    </row>
    <row r="25" spans="1:7" x14ac:dyDescent="0.25">
      <c r="A25" s="6">
        <f t="shared" si="0"/>
        <v>22</v>
      </c>
      <c r="B25" s="4" t="s">
        <v>361</v>
      </c>
      <c r="C25" s="4" t="s">
        <v>362</v>
      </c>
      <c r="D25" s="4" t="s">
        <v>363</v>
      </c>
      <c r="E25" s="4" t="s">
        <v>204</v>
      </c>
      <c r="F25" s="5" t="s">
        <v>364</v>
      </c>
      <c r="G25" s="6" t="s">
        <v>365</v>
      </c>
    </row>
    <row r="26" spans="1:7" x14ac:dyDescent="0.25">
      <c r="A26" s="6">
        <f t="shared" si="0"/>
        <v>23</v>
      </c>
      <c r="B26" s="4" t="s">
        <v>361</v>
      </c>
      <c r="C26" s="4" t="s">
        <v>362</v>
      </c>
      <c r="D26" s="4" t="s">
        <v>363</v>
      </c>
      <c r="E26" s="4" t="s">
        <v>204</v>
      </c>
      <c r="F26" s="5" t="s">
        <v>364</v>
      </c>
      <c r="G26" s="6" t="s">
        <v>365</v>
      </c>
    </row>
    <row r="27" spans="1:7" x14ac:dyDescent="0.25">
      <c r="A27" s="6">
        <f t="shared" si="0"/>
        <v>24</v>
      </c>
      <c r="B27" s="4" t="s">
        <v>361</v>
      </c>
      <c r="C27" s="4" t="s">
        <v>362</v>
      </c>
      <c r="D27" s="4" t="s">
        <v>363</v>
      </c>
      <c r="E27" s="4" t="s">
        <v>204</v>
      </c>
      <c r="F27" s="5" t="s">
        <v>364</v>
      </c>
      <c r="G27" s="6" t="s">
        <v>365</v>
      </c>
    </row>
    <row r="28" spans="1:7" x14ac:dyDescent="0.25">
      <c r="A28" s="6">
        <f t="shared" si="0"/>
        <v>25</v>
      </c>
      <c r="B28" s="4" t="s">
        <v>361</v>
      </c>
      <c r="C28" s="4" t="s">
        <v>362</v>
      </c>
      <c r="D28" s="4" t="s">
        <v>363</v>
      </c>
      <c r="E28" s="4" t="s">
        <v>204</v>
      </c>
      <c r="F28" s="5" t="s">
        <v>364</v>
      </c>
      <c r="G28" s="6" t="s">
        <v>365</v>
      </c>
    </row>
    <row r="29" spans="1:7" x14ac:dyDescent="0.25">
      <c r="A29" s="6">
        <f t="shared" si="0"/>
        <v>26</v>
      </c>
      <c r="B29" s="4" t="s">
        <v>361</v>
      </c>
      <c r="C29" s="4" t="s">
        <v>362</v>
      </c>
      <c r="D29" s="4" t="s">
        <v>363</v>
      </c>
      <c r="E29" s="4" t="s">
        <v>204</v>
      </c>
      <c r="F29" s="5" t="s">
        <v>364</v>
      </c>
      <c r="G29" s="6" t="s">
        <v>365</v>
      </c>
    </row>
    <row r="30" spans="1:7" x14ac:dyDescent="0.25">
      <c r="A30" s="6">
        <f t="shared" si="0"/>
        <v>27</v>
      </c>
      <c r="B30" s="4" t="s">
        <v>361</v>
      </c>
      <c r="C30" s="4" t="s">
        <v>362</v>
      </c>
      <c r="D30" s="4" t="s">
        <v>363</v>
      </c>
      <c r="E30" s="4" t="s">
        <v>204</v>
      </c>
      <c r="F30" s="5" t="s">
        <v>364</v>
      </c>
      <c r="G30" s="6" t="s">
        <v>365</v>
      </c>
    </row>
    <row r="31" spans="1:7" x14ac:dyDescent="0.25">
      <c r="A31" s="6">
        <f t="shared" si="0"/>
        <v>28</v>
      </c>
      <c r="B31" s="4" t="s">
        <v>361</v>
      </c>
      <c r="C31" s="4" t="s">
        <v>362</v>
      </c>
      <c r="D31" s="4" t="s">
        <v>363</v>
      </c>
      <c r="E31" s="4" t="s">
        <v>204</v>
      </c>
      <c r="F31" s="5" t="s">
        <v>364</v>
      </c>
      <c r="G31" s="6" t="s">
        <v>365</v>
      </c>
    </row>
    <row r="32" spans="1:7" x14ac:dyDescent="0.25">
      <c r="A32" s="6">
        <f t="shared" si="0"/>
        <v>29</v>
      </c>
      <c r="B32" s="4" t="s">
        <v>361</v>
      </c>
      <c r="C32" s="4" t="s">
        <v>362</v>
      </c>
      <c r="D32" s="4" t="s">
        <v>363</v>
      </c>
      <c r="E32" s="4" t="s">
        <v>204</v>
      </c>
      <c r="F32" s="5" t="s">
        <v>364</v>
      </c>
      <c r="G32" s="6" t="s">
        <v>365</v>
      </c>
    </row>
    <row r="33" spans="1:7" x14ac:dyDescent="0.25">
      <c r="A33" s="6">
        <f t="shared" si="0"/>
        <v>30</v>
      </c>
      <c r="B33" s="4" t="s">
        <v>361</v>
      </c>
      <c r="C33" s="4" t="s">
        <v>362</v>
      </c>
      <c r="D33" s="4" t="s">
        <v>363</v>
      </c>
      <c r="E33" s="4" t="s">
        <v>204</v>
      </c>
      <c r="F33" s="5" t="s">
        <v>364</v>
      </c>
      <c r="G33" s="6" t="s">
        <v>365</v>
      </c>
    </row>
    <row r="34" spans="1:7" x14ac:dyDescent="0.25">
      <c r="A34" s="6">
        <f t="shared" si="0"/>
        <v>31</v>
      </c>
      <c r="B34" s="4" t="s">
        <v>361</v>
      </c>
      <c r="C34" s="4" t="s">
        <v>362</v>
      </c>
      <c r="D34" s="4" t="s">
        <v>363</v>
      </c>
      <c r="E34" s="4" t="s">
        <v>204</v>
      </c>
      <c r="F34" s="5" t="s">
        <v>364</v>
      </c>
      <c r="G34" s="6" t="s">
        <v>365</v>
      </c>
    </row>
    <row r="35" spans="1:7" x14ac:dyDescent="0.25">
      <c r="A35" s="6">
        <f t="shared" si="0"/>
        <v>32</v>
      </c>
      <c r="B35" s="4" t="s">
        <v>361</v>
      </c>
      <c r="C35" s="4" t="s">
        <v>362</v>
      </c>
      <c r="D35" s="4" t="s">
        <v>363</v>
      </c>
      <c r="E35" s="4" t="s">
        <v>204</v>
      </c>
      <c r="F35" s="5" t="s">
        <v>364</v>
      </c>
      <c r="G35" s="6" t="s">
        <v>365</v>
      </c>
    </row>
    <row r="36" spans="1:7" x14ac:dyDescent="0.25">
      <c r="A36" s="6">
        <f t="shared" si="0"/>
        <v>33</v>
      </c>
      <c r="B36" s="4" t="s">
        <v>361</v>
      </c>
      <c r="C36" s="4" t="s">
        <v>362</v>
      </c>
      <c r="D36" s="4" t="s">
        <v>363</v>
      </c>
      <c r="E36" s="4" t="s">
        <v>204</v>
      </c>
      <c r="F36" s="5" t="s">
        <v>364</v>
      </c>
      <c r="G36" s="6" t="s">
        <v>365</v>
      </c>
    </row>
    <row r="37" spans="1:7" x14ac:dyDescent="0.25">
      <c r="A37" s="6">
        <f t="shared" si="0"/>
        <v>34</v>
      </c>
      <c r="B37" s="4" t="s">
        <v>361</v>
      </c>
      <c r="C37" s="4" t="s">
        <v>362</v>
      </c>
      <c r="D37" s="4" t="s">
        <v>363</v>
      </c>
      <c r="E37" s="4" t="s">
        <v>204</v>
      </c>
      <c r="F37" s="5" t="s">
        <v>364</v>
      </c>
      <c r="G37" s="6" t="s">
        <v>365</v>
      </c>
    </row>
    <row r="38" spans="1:7" x14ac:dyDescent="0.25">
      <c r="A38" s="6">
        <f t="shared" si="0"/>
        <v>35</v>
      </c>
      <c r="B38" s="4" t="s">
        <v>361</v>
      </c>
      <c r="C38" s="4" t="s">
        <v>362</v>
      </c>
      <c r="D38" s="4" t="s">
        <v>363</v>
      </c>
      <c r="E38" s="4" t="s">
        <v>204</v>
      </c>
      <c r="F38" s="5" t="s">
        <v>364</v>
      </c>
      <c r="G38" s="6" t="s">
        <v>365</v>
      </c>
    </row>
    <row r="39" spans="1:7" x14ac:dyDescent="0.25">
      <c r="A39" s="6">
        <f t="shared" si="0"/>
        <v>36</v>
      </c>
      <c r="B39" s="4" t="s">
        <v>361</v>
      </c>
      <c r="C39" s="4" t="s">
        <v>362</v>
      </c>
      <c r="D39" s="4" t="s">
        <v>363</v>
      </c>
      <c r="E39" s="4" t="s">
        <v>204</v>
      </c>
      <c r="F39" s="5" t="s">
        <v>364</v>
      </c>
      <c r="G39" s="6" t="s">
        <v>365</v>
      </c>
    </row>
    <row r="40" spans="1:7" x14ac:dyDescent="0.25">
      <c r="A40" s="6">
        <f t="shared" si="0"/>
        <v>37</v>
      </c>
      <c r="B40" s="4" t="s">
        <v>361</v>
      </c>
      <c r="C40" s="4" t="s">
        <v>362</v>
      </c>
      <c r="D40" s="4" t="s">
        <v>363</v>
      </c>
      <c r="E40" s="4" t="s">
        <v>204</v>
      </c>
      <c r="F40" s="5" t="s">
        <v>364</v>
      </c>
      <c r="G40" s="6" t="s">
        <v>365</v>
      </c>
    </row>
    <row r="41" spans="1:7" x14ac:dyDescent="0.25">
      <c r="A41" s="6">
        <f t="shared" si="0"/>
        <v>38</v>
      </c>
      <c r="B41" s="4" t="s">
        <v>361</v>
      </c>
      <c r="C41" s="4" t="s">
        <v>362</v>
      </c>
      <c r="D41" s="4" t="s">
        <v>363</v>
      </c>
      <c r="E41" s="4" t="s">
        <v>204</v>
      </c>
      <c r="F41" s="5" t="s">
        <v>364</v>
      </c>
      <c r="G41" s="6" t="s">
        <v>365</v>
      </c>
    </row>
    <row r="42" spans="1:7" x14ac:dyDescent="0.25">
      <c r="A42" s="6">
        <f t="shared" si="0"/>
        <v>39</v>
      </c>
      <c r="B42" s="4" t="s">
        <v>361</v>
      </c>
      <c r="C42" s="4" t="s">
        <v>362</v>
      </c>
      <c r="D42" s="4" t="s">
        <v>363</v>
      </c>
      <c r="E42" s="4" t="s">
        <v>204</v>
      </c>
      <c r="F42" s="5" t="s">
        <v>364</v>
      </c>
      <c r="G42" s="6" t="s">
        <v>365</v>
      </c>
    </row>
    <row r="43" spans="1:7" x14ac:dyDescent="0.25">
      <c r="A43" s="6">
        <f t="shared" si="0"/>
        <v>40</v>
      </c>
      <c r="B43" s="4" t="s">
        <v>361</v>
      </c>
      <c r="C43" s="4" t="s">
        <v>362</v>
      </c>
      <c r="D43" s="4" t="s">
        <v>363</v>
      </c>
      <c r="E43" s="4" t="s">
        <v>204</v>
      </c>
      <c r="F43" s="5" t="s">
        <v>364</v>
      </c>
      <c r="G43" s="6" t="s">
        <v>365</v>
      </c>
    </row>
    <row r="44" spans="1:7" x14ac:dyDescent="0.25">
      <c r="A44" s="6">
        <f t="shared" si="0"/>
        <v>41</v>
      </c>
      <c r="B44" s="4" t="s">
        <v>361</v>
      </c>
      <c r="C44" s="4" t="s">
        <v>362</v>
      </c>
      <c r="D44" s="4" t="s">
        <v>363</v>
      </c>
      <c r="E44" s="4" t="s">
        <v>204</v>
      </c>
      <c r="F44" s="5" t="s">
        <v>364</v>
      </c>
      <c r="G44" s="6" t="s">
        <v>365</v>
      </c>
    </row>
    <row r="45" spans="1:7" x14ac:dyDescent="0.25">
      <c r="A45" s="6">
        <f t="shared" si="0"/>
        <v>42</v>
      </c>
      <c r="B45" s="4" t="s">
        <v>361</v>
      </c>
      <c r="C45" s="4" t="s">
        <v>362</v>
      </c>
      <c r="D45" s="4" t="s">
        <v>363</v>
      </c>
      <c r="E45" s="4" t="s">
        <v>204</v>
      </c>
      <c r="F45" s="5" t="s">
        <v>364</v>
      </c>
      <c r="G45" s="6" t="s">
        <v>365</v>
      </c>
    </row>
    <row r="46" spans="1:7" x14ac:dyDescent="0.25">
      <c r="A46" s="6">
        <f t="shared" si="0"/>
        <v>43</v>
      </c>
      <c r="B46" s="4" t="s">
        <v>361</v>
      </c>
      <c r="C46" s="4" t="s">
        <v>362</v>
      </c>
      <c r="D46" s="4" t="s">
        <v>363</v>
      </c>
      <c r="E46" s="4" t="s">
        <v>204</v>
      </c>
      <c r="F46" s="5" t="s">
        <v>364</v>
      </c>
      <c r="G46" s="6" t="s">
        <v>365</v>
      </c>
    </row>
    <row r="47" spans="1:7" x14ac:dyDescent="0.25">
      <c r="A47" s="6">
        <f t="shared" si="0"/>
        <v>44</v>
      </c>
      <c r="B47" s="4" t="s">
        <v>361</v>
      </c>
      <c r="C47" s="4" t="s">
        <v>362</v>
      </c>
      <c r="D47" s="4" t="s">
        <v>363</v>
      </c>
      <c r="E47" s="4" t="s">
        <v>204</v>
      </c>
      <c r="F47" s="5" t="s">
        <v>364</v>
      </c>
      <c r="G47" s="6" t="s">
        <v>365</v>
      </c>
    </row>
    <row r="48" spans="1:7" x14ac:dyDescent="0.25">
      <c r="A48" s="6">
        <f t="shared" si="0"/>
        <v>45</v>
      </c>
      <c r="B48" s="4" t="s">
        <v>361</v>
      </c>
      <c r="C48" s="4" t="s">
        <v>362</v>
      </c>
      <c r="D48" s="4" t="s">
        <v>363</v>
      </c>
      <c r="E48" s="4" t="s">
        <v>204</v>
      </c>
      <c r="F48" s="5" t="s">
        <v>364</v>
      </c>
      <c r="G48" s="6" t="s">
        <v>365</v>
      </c>
    </row>
    <row r="49" spans="1:7" x14ac:dyDescent="0.25">
      <c r="A49" s="6">
        <f t="shared" si="0"/>
        <v>46</v>
      </c>
      <c r="B49" s="4" t="s">
        <v>361</v>
      </c>
      <c r="C49" s="4" t="s">
        <v>362</v>
      </c>
      <c r="D49" s="4" t="s">
        <v>363</v>
      </c>
      <c r="E49" s="4" t="s">
        <v>204</v>
      </c>
      <c r="F49" s="5" t="s">
        <v>364</v>
      </c>
      <c r="G49" s="6" t="s">
        <v>365</v>
      </c>
    </row>
    <row r="50" spans="1:7" x14ac:dyDescent="0.25">
      <c r="A50" s="6">
        <f t="shared" si="0"/>
        <v>47</v>
      </c>
      <c r="B50" s="4" t="s">
        <v>361</v>
      </c>
      <c r="C50" s="4" t="s">
        <v>362</v>
      </c>
      <c r="D50" s="4" t="s">
        <v>363</v>
      </c>
      <c r="E50" s="4" t="s">
        <v>204</v>
      </c>
      <c r="F50" s="5" t="s">
        <v>364</v>
      </c>
      <c r="G50" s="6" t="s">
        <v>365</v>
      </c>
    </row>
    <row r="51" spans="1:7" x14ac:dyDescent="0.25">
      <c r="A51" s="6">
        <f t="shared" si="0"/>
        <v>48</v>
      </c>
      <c r="B51" s="4" t="s">
        <v>361</v>
      </c>
      <c r="C51" s="4" t="s">
        <v>362</v>
      </c>
      <c r="D51" s="4" t="s">
        <v>363</v>
      </c>
      <c r="E51" s="4" t="s">
        <v>204</v>
      </c>
      <c r="F51" s="5" t="s">
        <v>364</v>
      </c>
      <c r="G51" s="6" t="s">
        <v>365</v>
      </c>
    </row>
    <row r="52" spans="1:7" x14ac:dyDescent="0.25">
      <c r="A52" s="6">
        <f t="shared" si="0"/>
        <v>49</v>
      </c>
      <c r="B52" s="4" t="s">
        <v>361</v>
      </c>
      <c r="C52" s="4" t="s">
        <v>362</v>
      </c>
      <c r="D52" s="4" t="s">
        <v>363</v>
      </c>
      <c r="E52" s="4" t="s">
        <v>204</v>
      </c>
      <c r="F52" s="5" t="s">
        <v>364</v>
      </c>
      <c r="G52" s="6" t="s">
        <v>365</v>
      </c>
    </row>
    <row r="53" spans="1:7" x14ac:dyDescent="0.25">
      <c r="A53" s="6">
        <f t="shared" si="0"/>
        <v>50</v>
      </c>
      <c r="B53" s="4" t="s">
        <v>361</v>
      </c>
      <c r="C53" s="4" t="s">
        <v>362</v>
      </c>
      <c r="D53" s="4" t="s">
        <v>363</v>
      </c>
      <c r="E53" s="4" t="s">
        <v>204</v>
      </c>
      <c r="F53" s="5" t="s">
        <v>364</v>
      </c>
      <c r="G53" s="6" t="s">
        <v>365</v>
      </c>
    </row>
  </sheetData>
  <dataValidations count="1">
    <dataValidation type="list" allowBlank="1" showErrorMessage="1" sqref="E4:E53" xr:uid="{00000000-0002-0000-1300-000000000000}">
      <formula1>Hidden_1_Tabla_5788354</formula1>
    </dataValidation>
  </dataValidation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3"/>
  <sheetViews>
    <sheetView topLeftCell="A42" workbookViewId="0">
      <selection activeCell="B34" sqref="B34:D5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ht="24" x14ac:dyDescent="0.25">
      <c r="A4" s="2">
        <v>1</v>
      </c>
      <c r="B4" s="9" t="s">
        <v>462</v>
      </c>
      <c r="C4" s="9" t="s">
        <v>444</v>
      </c>
      <c r="D4" s="9" t="s">
        <v>463</v>
      </c>
      <c r="E4" s="18" t="s">
        <v>204</v>
      </c>
      <c r="F4" s="9" t="s">
        <v>464</v>
      </c>
      <c r="G4" s="3" t="s">
        <v>801</v>
      </c>
    </row>
    <row r="5" spans="1:7" ht="24" x14ac:dyDescent="0.25">
      <c r="A5" s="2">
        <f>A4+1</f>
        <v>2</v>
      </c>
      <c r="B5" s="9" t="s">
        <v>470</v>
      </c>
      <c r="C5" s="9" t="s">
        <v>471</v>
      </c>
      <c r="D5" s="9" t="s">
        <v>472</v>
      </c>
      <c r="E5" s="18" t="s">
        <v>204</v>
      </c>
      <c r="F5" s="9" t="s">
        <v>473</v>
      </c>
      <c r="G5" s="3" t="s">
        <v>802</v>
      </c>
    </row>
    <row r="6" spans="1:7" ht="24" x14ac:dyDescent="0.25">
      <c r="A6" s="2">
        <f t="shared" ref="A6:A53" si="0">A5+1</f>
        <v>3</v>
      </c>
      <c r="B6" s="9" t="s">
        <v>481</v>
      </c>
      <c r="C6" s="9" t="s">
        <v>482</v>
      </c>
      <c r="D6" s="9" t="s">
        <v>446</v>
      </c>
      <c r="E6" s="18" t="s">
        <v>204</v>
      </c>
      <c r="F6" s="9" t="s">
        <v>483</v>
      </c>
      <c r="G6" s="3" t="s">
        <v>803</v>
      </c>
    </row>
    <row r="7" spans="1:7" ht="24" x14ac:dyDescent="0.25">
      <c r="A7" s="2">
        <f t="shared" si="0"/>
        <v>4</v>
      </c>
      <c r="B7" s="9" t="s">
        <v>424</v>
      </c>
      <c r="C7" s="9" t="s">
        <v>482</v>
      </c>
      <c r="D7" s="9" t="s">
        <v>425</v>
      </c>
      <c r="E7" s="18" t="s">
        <v>204</v>
      </c>
      <c r="F7" s="9" t="s">
        <v>390</v>
      </c>
      <c r="G7" s="3" t="s">
        <v>804</v>
      </c>
    </row>
    <row r="8" spans="1:7" ht="36" x14ac:dyDescent="0.25">
      <c r="A8" s="2">
        <f t="shared" si="0"/>
        <v>5</v>
      </c>
      <c r="B8" s="9" t="s">
        <v>495</v>
      </c>
      <c r="C8" s="9" t="s">
        <v>496</v>
      </c>
      <c r="D8" s="9" t="s">
        <v>497</v>
      </c>
      <c r="E8" s="18" t="s">
        <v>204</v>
      </c>
      <c r="F8" s="9" t="s">
        <v>498</v>
      </c>
      <c r="G8" s="3" t="s">
        <v>805</v>
      </c>
    </row>
    <row r="9" spans="1:7" ht="24" x14ac:dyDescent="0.25">
      <c r="A9" s="2">
        <f t="shared" si="0"/>
        <v>6</v>
      </c>
      <c r="B9" s="9" t="s">
        <v>505</v>
      </c>
      <c r="C9" s="9" t="s">
        <v>506</v>
      </c>
      <c r="D9" s="9" t="s">
        <v>507</v>
      </c>
      <c r="E9" s="18" t="s">
        <v>204</v>
      </c>
      <c r="F9" s="9" t="s">
        <v>508</v>
      </c>
      <c r="G9" s="3" t="s">
        <v>509</v>
      </c>
    </row>
    <row r="10" spans="1:7" x14ac:dyDescent="0.25">
      <c r="A10" s="2">
        <f t="shared" si="0"/>
        <v>7</v>
      </c>
      <c r="B10" s="9" t="s">
        <v>515</v>
      </c>
      <c r="C10" s="9" t="s">
        <v>516</v>
      </c>
      <c r="D10" s="9" t="s">
        <v>517</v>
      </c>
      <c r="E10" s="18" t="s">
        <v>204</v>
      </c>
      <c r="F10" s="9" t="s">
        <v>514</v>
      </c>
      <c r="G10" s="3" t="s">
        <v>518</v>
      </c>
    </row>
    <row r="11" spans="1:7" ht="24" x14ac:dyDescent="0.25">
      <c r="A11" s="2">
        <f t="shared" si="0"/>
        <v>8</v>
      </c>
      <c r="B11" s="9" t="s">
        <v>413</v>
      </c>
      <c r="C11" s="9" t="s">
        <v>380</v>
      </c>
      <c r="D11" s="9" t="s">
        <v>414</v>
      </c>
      <c r="E11" s="18" t="s">
        <v>204</v>
      </c>
      <c r="F11" s="9" t="s">
        <v>415</v>
      </c>
      <c r="G11" s="3" t="s">
        <v>806</v>
      </c>
    </row>
    <row r="12" spans="1:7" ht="24" x14ac:dyDescent="0.25">
      <c r="A12" s="2">
        <f t="shared" si="0"/>
        <v>9</v>
      </c>
      <c r="B12" s="9" t="s">
        <v>426</v>
      </c>
      <c r="C12" s="9" t="s">
        <v>427</v>
      </c>
      <c r="D12" s="9" t="s">
        <v>423</v>
      </c>
      <c r="E12" s="18" t="s">
        <v>204</v>
      </c>
      <c r="F12" s="9" t="s">
        <v>428</v>
      </c>
      <c r="G12" s="3" t="s">
        <v>807</v>
      </c>
    </row>
    <row r="13" spans="1:7" ht="24" x14ac:dyDescent="0.25">
      <c r="A13" s="2">
        <f t="shared" si="0"/>
        <v>10</v>
      </c>
      <c r="B13" s="9" t="s">
        <v>545</v>
      </c>
      <c r="C13" s="9" t="s">
        <v>546</v>
      </c>
      <c r="D13" s="9" t="s">
        <v>544</v>
      </c>
      <c r="E13" s="18" t="s">
        <v>204</v>
      </c>
      <c r="F13" s="9" t="s">
        <v>547</v>
      </c>
      <c r="G13" s="3" t="s">
        <v>808</v>
      </c>
    </row>
    <row r="14" spans="1:7" ht="24" x14ac:dyDescent="0.25">
      <c r="A14" s="2">
        <f t="shared" si="0"/>
        <v>11</v>
      </c>
      <c r="B14" s="9" t="s">
        <v>553</v>
      </c>
      <c r="C14" s="9" t="s">
        <v>435</v>
      </c>
      <c r="D14" s="9" t="s">
        <v>434</v>
      </c>
      <c r="E14" s="18" t="s">
        <v>204</v>
      </c>
      <c r="F14" s="9" t="s">
        <v>454</v>
      </c>
      <c r="G14" s="3" t="s">
        <v>809</v>
      </c>
    </row>
    <row r="15" spans="1:7" ht="24" x14ac:dyDescent="0.25">
      <c r="A15" s="2">
        <f t="shared" si="0"/>
        <v>12</v>
      </c>
      <c r="B15" s="36" t="s">
        <v>437</v>
      </c>
      <c r="C15" s="36" t="s">
        <v>438</v>
      </c>
      <c r="D15" s="36" t="s">
        <v>439</v>
      </c>
      <c r="E15" s="34" t="s">
        <v>205</v>
      </c>
      <c r="F15" s="9" t="s">
        <v>455</v>
      </c>
      <c r="G15" s="3" t="s">
        <v>810</v>
      </c>
    </row>
    <row r="16" spans="1:7" ht="24" x14ac:dyDescent="0.25">
      <c r="A16" s="2">
        <f t="shared" si="0"/>
        <v>13</v>
      </c>
      <c r="B16" s="9" t="s">
        <v>392</v>
      </c>
      <c r="C16" s="9" t="s">
        <v>417</v>
      </c>
      <c r="D16" s="9" t="s">
        <v>418</v>
      </c>
      <c r="E16" s="18" t="s">
        <v>204</v>
      </c>
      <c r="F16" s="9" t="s">
        <v>393</v>
      </c>
      <c r="G16" s="3" t="s">
        <v>563</v>
      </c>
    </row>
    <row r="17" spans="1:7" ht="36" x14ac:dyDescent="0.25">
      <c r="A17" s="2">
        <f t="shared" si="0"/>
        <v>14</v>
      </c>
      <c r="B17" s="9" t="s">
        <v>568</v>
      </c>
      <c r="C17" s="9" t="s">
        <v>569</v>
      </c>
      <c r="D17" s="9" t="s">
        <v>570</v>
      </c>
      <c r="E17" s="18" t="s">
        <v>204</v>
      </c>
      <c r="F17" s="9" t="s">
        <v>571</v>
      </c>
      <c r="G17" s="3" t="s">
        <v>811</v>
      </c>
    </row>
    <row r="18" spans="1:7" ht="24" x14ac:dyDescent="0.25">
      <c r="A18" s="2">
        <f t="shared" si="0"/>
        <v>15</v>
      </c>
      <c r="B18" s="19" t="s">
        <v>406</v>
      </c>
      <c r="C18" s="19" t="s">
        <v>397</v>
      </c>
      <c r="D18" s="19" t="s">
        <v>407</v>
      </c>
      <c r="E18" s="22" t="s">
        <v>204</v>
      </c>
      <c r="F18" s="32" t="s">
        <v>408</v>
      </c>
      <c r="G18" s="21" t="s">
        <v>812</v>
      </c>
    </row>
    <row r="19" spans="1:7" ht="24" x14ac:dyDescent="0.25">
      <c r="A19" s="2">
        <f t="shared" si="0"/>
        <v>16</v>
      </c>
      <c r="B19" s="32" t="s">
        <v>392</v>
      </c>
      <c r="C19" s="32" t="s">
        <v>417</v>
      </c>
      <c r="D19" s="32" t="s">
        <v>418</v>
      </c>
      <c r="E19" s="22" t="s">
        <v>204</v>
      </c>
      <c r="F19" s="32" t="s">
        <v>393</v>
      </c>
      <c r="G19" s="21" t="s">
        <v>813</v>
      </c>
    </row>
    <row r="20" spans="1:7" x14ac:dyDescent="0.25">
      <c r="A20" s="2">
        <f t="shared" si="0"/>
        <v>17</v>
      </c>
      <c r="B20" s="32" t="s">
        <v>402</v>
      </c>
      <c r="C20" s="32" t="s">
        <v>403</v>
      </c>
      <c r="D20" s="32" t="s">
        <v>404</v>
      </c>
      <c r="E20" s="22" t="s">
        <v>204</v>
      </c>
      <c r="F20" s="32" t="s">
        <v>405</v>
      </c>
      <c r="G20" s="22" t="s">
        <v>814</v>
      </c>
    </row>
    <row r="21" spans="1:7" x14ac:dyDescent="0.25">
      <c r="A21" s="2">
        <f t="shared" si="0"/>
        <v>18</v>
      </c>
      <c r="B21" s="32" t="s">
        <v>515</v>
      </c>
      <c r="C21" s="32" t="s">
        <v>516</v>
      </c>
      <c r="D21" s="32" t="s">
        <v>517</v>
      </c>
      <c r="E21" s="22" t="s">
        <v>204</v>
      </c>
      <c r="F21" s="32" t="s">
        <v>514</v>
      </c>
      <c r="G21" s="21" t="s">
        <v>518</v>
      </c>
    </row>
    <row r="22" spans="1:7" ht="24" x14ac:dyDescent="0.25">
      <c r="A22" s="2">
        <f t="shared" si="0"/>
        <v>19</v>
      </c>
      <c r="B22" s="32" t="s">
        <v>594</v>
      </c>
      <c r="C22" s="32" t="s">
        <v>595</v>
      </c>
      <c r="D22" s="32" t="s">
        <v>436</v>
      </c>
      <c r="E22" s="22" t="s">
        <v>205</v>
      </c>
      <c r="F22" s="19" t="s">
        <v>596</v>
      </c>
      <c r="G22" s="22" t="s">
        <v>597</v>
      </c>
    </row>
    <row r="23" spans="1:7" x14ac:dyDescent="0.25">
      <c r="A23" s="2">
        <f t="shared" si="0"/>
        <v>20</v>
      </c>
      <c r="B23" s="32" t="s">
        <v>662</v>
      </c>
      <c r="C23" s="32" t="s">
        <v>663</v>
      </c>
      <c r="D23" s="32" t="s">
        <v>664</v>
      </c>
      <c r="E23" s="22" t="s">
        <v>204</v>
      </c>
      <c r="F23" s="19" t="s">
        <v>661</v>
      </c>
      <c r="G23" s="22" t="s">
        <v>665</v>
      </c>
    </row>
    <row r="24" spans="1:7" ht="24" x14ac:dyDescent="0.25">
      <c r="A24" s="2">
        <f t="shared" si="0"/>
        <v>21</v>
      </c>
      <c r="B24" s="32" t="s">
        <v>671</v>
      </c>
      <c r="C24" s="32" t="s">
        <v>672</v>
      </c>
      <c r="D24" s="32" t="s">
        <v>673</v>
      </c>
      <c r="E24" s="22" t="s">
        <v>204</v>
      </c>
      <c r="F24" s="19" t="s">
        <v>674</v>
      </c>
      <c r="G24" s="22" t="s">
        <v>675</v>
      </c>
    </row>
    <row r="25" spans="1:7" ht="24" x14ac:dyDescent="0.25">
      <c r="A25" s="2">
        <f t="shared" si="0"/>
        <v>22</v>
      </c>
      <c r="B25" s="32" t="s">
        <v>623</v>
      </c>
      <c r="C25" s="32" t="s">
        <v>624</v>
      </c>
      <c r="D25" s="32" t="s">
        <v>436</v>
      </c>
      <c r="E25" s="22" t="s">
        <v>205</v>
      </c>
      <c r="F25" s="19" t="s">
        <v>596</v>
      </c>
      <c r="G25" s="22" t="s">
        <v>815</v>
      </c>
    </row>
    <row r="26" spans="1:7" ht="24" x14ac:dyDescent="0.25">
      <c r="A26" s="2">
        <f t="shared" si="0"/>
        <v>23</v>
      </c>
      <c r="B26" s="32" t="s">
        <v>398</v>
      </c>
      <c r="C26" s="32" t="s">
        <v>399</v>
      </c>
      <c r="D26" s="32" t="s">
        <v>400</v>
      </c>
      <c r="E26" s="22" t="s">
        <v>204</v>
      </c>
      <c r="F26" s="19" t="s">
        <v>401</v>
      </c>
      <c r="G26" s="22" t="s">
        <v>816</v>
      </c>
    </row>
    <row r="27" spans="1:7" ht="24" x14ac:dyDescent="0.25">
      <c r="A27" s="2">
        <f t="shared" si="0"/>
        <v>24</v>
      </c>
      <c r="B27" s="32" t="s">
        <v>388</v>
      </c>
      <c r="C27" s="32" t="s">
        <v>632</v>
      </c>
      <c r="D27" s="32" t="s">
        <v>472</v>
      </c>
      <c r="E27" s="22" t="s">
        <v>204</v>
      </c>
      <c r="F27" s="19" t="s">
        <v>473</v>
      </c>
      <c r="G27" s="22" t="s">
        <v>817</v>
      </c>
    </row>
    <row r="28" spans="1:7" ht="48" x14ac:dyDescent="0.25">
      <c r="A28" s="2">
        <f t="shared" si="0"/>
        <v>25</v>
      </c>
      <c r="B28" s="40" t="s">
        <v>450</v>
      </c>
      <c r="C28" s="32" t="s">
        <v>451</v>
      </c>
      <c r="D28" s="32" t="s">
        <v>452</v>
      </c>
      <c r="E28" s="22" t="s">
        <v>205</v>
      </c>
      <c r="F28" s="19" t="s">
        <v>458</v>
      </c>
      <c r="G28" s="22" t="s">
        <v>818</v>
      </c>
    </row>
    <row r="29" spans="1:7" ht="36" x14ac:dyDescent="0.25">
      <c r="A29" s="2">
        <f t="shared" si="0"/>
        <v>26</v>
      </c>
      <c r="B29" s="32" t="s">
        <v>426</v>
      </c>
      <c r="C29" s="32" t="s">
        <v>427</v>
      </c>
      <c r="D29" s="32" t="s">
        <v>423</v>
      </c>
      <c r="E29" s="22" t="s">
        <v>204</v>
      </c>
      <c r="F29" s="19" t="s">
        <v>637</v>
      </c>
      <c r="G29" s="22" t="s">
        <v>819</v>
      </c>
    </row>
    <row r="30" spans="1:7" ht="25.5" x14ac:dyDescent="0.25">
      <c r="A30" s="2">
        <f t="shared" si="0"/>
        <v>27</v>
      </c>
      <c r="B30" s="32" t="s">
        <v>447</v>
      </c>
      <c r="C30" s="32" t="s">
        <v>448</v>
      </c>
      <c r="D30" s="32" t="s">
        <v>394</v>
      </c>
      <c r="E30" s="22" t="s">
        <v>204</v>
      </c>
      <c r="F30" s="19" t="s">
        <v>642</v>
      </c>
      <c r="G30" s="21" t="s">
        <v>820</v>
      </c>
    </row>
    <row r="31" spans="1:7" ht="24" x14ac:dyDescent="0.25">
      <c r="A31" s="2">
        <f t="shared" si="0"/>
        <v>28</v>
      </c>
      <c r="B31" s="32" t="s">
        <v>646</v>
      </c>
      <c r="C31" s="32" t="s">
        <v>449</v>
      </c>
      <c r="D31" s="32" t="s">
        <v>400</v>
      </c>
      <c r="E31" s="22" t="s">
        <v>204</v>
      </c>
      <c r="F31" s="19" t="s">
        <v>647</v>
      </c>
      <c r="G31" s="22" t="s">
        <v>821</v>
      </c>
    </row>
    <row r="32" spans="1:7" ht="24" x14ac:dyDescent="0.25">
      <c r="A32" s="2">
        <f t="shared" si="0"/>
        <v>29</v>
      </c>
      <c r="B32" s="32" t="s">
        <v>651</v>
      </c>
      <c r="C32" s="32" t="s">
        <v>652</v>
      </c>
      <c r="D32" s="32" t="s">
        <v>653</v>
      </c>
      <c r="E32" s="22" t="s">
        <v>204</v>
      </c>
      <c r="F32" s="19" t="s">
        <v>654</v>
      </c>
      <c r="G32" s="22" t="s">
        <v>822</v>
      </c>
    </row>
    <row r="33" spans="1:7" x14ac:dyDescent="0.25">
      <c r="A33" s="2">
        <f t="shared" si="0"/>
        <v>30</v>
      </c>
      <c r="B33" s="28" t="s">
        <v>409</v>
      </c>
      <c r="C33" s="28" t="s">
        <v>409</v>
      </c>
      <c r="D33" s="28" t="s">
        <v>409</v>
      </c>
      <c r="E33" s="22"/>
      <c r="F33" s="28" t="s">
        <v>409</v>
      </c>
      <c r="G33" s="42" t="s">
        <v>409</v>
      </c>
    </row>
    <row r="34" spans="1:7" ht="24" x14ac:dyDescent="0.25">
      <c r="A34" s="2">
        <f t="shared" si="0"/>
        <v>31</v>
      </c>
      <c r="B34" s="32" t="s">
        <v>681</v>
      </c>
      <c r="C34" s="32" t="s">
        <v>496</v>
      </c>
      <c r="D34" s="32" t="s">
        <v>664</v>
      </c>
      <c r="E34" s="22" t="s">
        <v>205</v>
      </c>
      <c r="F34" s="19" t="s">
        <v>682</v>
      </c>
      <c r="G34" s="22" t="s">
        <v>683</v>
      </c>
    </row>
    <row r="35" spans="1:7" ht="36" x14ac:dyDescent="0.25">
      <c r="A35" s="2">
        <f t="shared" si="0"/>
        <v>32</v>
      </c>
      <c r="B35" s="32" t="s">
        <v>443</v>
      </c>
      <c r="C35" s="32" t="s">
        <v>444</v>
      </c>
      <c r="D35" s="32" t="s">
        <v>445</v>
      </c>
      <c r="E35" s="22" t="s">
        <v>204</v>
      </c>
      <c r="F35" s="19" t="s">
        <v>457</v>
      </c>
      <c r="G35" s="22" t="s">
        <v>688</v>
      </c>
    </row>
    <row r="36" spans="1:7" ht="36" x14ac:dyDescent="0.25">
      <c r="A36" s="2">
        <f t="shared" si="0"/>
        <v>33</v>
      </c>
      <c r="B36" s="32" t="s">
        <v>443</v>
      </c>
      <c r="C36" s="32" t="s">
        <v>444</v>
      </c>
      <c r="D36" s="32" t="s">
        <v>445</v>
      </c>
      <c r="E36" s="22" t="s">
        <v>204</v>
      </c>
      <c r="F36" s="19" t="s">
        <v>457</v>
      </c>
      <c r="G36" s="22" t="s">
        <v>688</v>
      </c>
    </row>
    <row r="37" spans="1:7" ht="24" x14ac:dyDescent="0.25">
      <c r="A37" s="2">
        <f t="shared" si="0"/>
        <v>34</v>
      </c>
      <c r="B37" s="32" t="s">
        <v>701</v>
      </c>
      <c r="C37" s="32" t="s">
        <v>702</v>
      </c>
      <c r="D37" s="32" t="s">
        <v>673</v>
      </c>
      <c r="E37" s="22" t="s">
        <v>205</v>
      </c>
      <c r="F37" s="19" t="s">
        <v>703</v>
      </c>
      <c r="G37" s="22" t="s">
        <v>704</v>
      </c>
    </row>
    <row r="38" spans="1:7" ht="24" x14ac:dyDescent="0.25">
      <c r="A38" s="2">
        <f t="shared" si="0"/>
        <v>35</v>
      </c>
      <c r="B38" s="32" t="s">
        <v>701</v>
      </c>
      <c r="C38" s="32" t="s">
        <v>702</v>
      </c>
      <c r="D38" s="32" t="s">
        <v>673</v>
      </c>
      <c r="E38" s="22" t="s">
        <v>205</v>
      </c>
      <c r="F38" s="19" t="s">
        <v>703</v>
      </c>
      <c r="G38" s="22" t="s">
        <v>704</v>
      </c>
    </row>
    <row r="39" spans="1:7" x14ac:dyDescent="0.25">
      <c r="A39" s="2">
        <f t="shared" si="0"/>
        <v>36</v>
      </c>
      <c r="B39" s="32" t="s">
        <v>716</v>
      </c>
      <c r="C39" s="32" t="s">
        <v>717</v>
      </c>
      <c r="D39" s="32" t="s">
        <v>718</v>
      </c>
      <c r="E39" s="22" t="s">
        <v>205</v>
      </c>
      <c r="F39" s="19" t="s">
        <v>719</v>
      </c>
      <c r="G39" s="22" t="s">
        <v>720</v>
      </c>
    </row>
    <row r="40" spans="1:7" x14ac:dyDescent="0.25">
      <c r="A40" s="2">
        <f t="shared" si="0"/>
        <v>37</v>
      </c>
      <c r="B40" s="32" t="s">
        <v>716</v>
      </c>
      <c r="C40" s="32" t="s">
        <v>717</v>
      </c>
      <c r="D40" s="32" t="s">
        <v>718</v>
      </c>
      <c r="E40" s="22" t="s">
        <v>205</v>
      </c>
      <c r="F40" s="19" t="s">
        <v>719</v>
      </c>
      <c r="G40" s="22" t="s">
        <v>720</v>
      </c>
    </row>
    <row r="41" spans="1:7" ht="24" x14ac:dyDescent="0.25">
      <c r="A41" s="2">
        <f t="shared" si="0"/>
        <v>38</v>
      </c>
      <c r="B41" s="32" t="s">
        <v>385</v>
      </c>
      <c r="C41" s="32" t="s">
        <v>386</v>
      </c>
      <c r="D41" s="32" t="s">
        <v>387</v>
      </c>
      <c r="E41" s="22" t="s">
        <v>204</v>
      </c>
      <c r="F41" s="19" t="s">
        <v>384</v>
      </c>
      <c r="G41" s="22" t="s">
        <v>729</v>
      </c>
    </row>
    <row r="42" spans="1:7" x14ac:dyDescent="0.25">
      <c r="A42" s="2">
        <f t="shared" si="0"/>
        <v>39</v>
      </c>
      <c r="B42" s="32" t="s">
        <v>735</v>
      </c>
      <c r="C42" s="32" t="s">
        <v>736</v>
      </c>
      <c r="D42" s="32" t="s">
        <v>737</v>
      </c>
      <c r="E42" s="22" t="s">
        <v>204</v>
      </c>
      <c r="F42" s="19" t="s">
        <v>738</v>
      </c>
      <c r="G42" s="22" t="s">
        <v>739</v>
      </c>
    </row>
    <row r="43" spans="1:7" x14ac:dyDescent="0.25">
      <c r="A43" s="2">
        <f t="shared" si="0"/>
        <v>40</v>
      </c>
      <c r="B43" s="32" t="s">
        <v>735</v>
      </c>
      <c r="C43" s="32" t="s">
        <v>736</v>
      </c>
      <c r="D43" s="32" t="s">
        <v>737</v>
      </c>
      <c r="E43" s="22" t="s">
        <v>204</v>
      </c>
      <c r="F43" s="19" t="s">
        <v>738</v>
      </c>
      <c r="G43" s="22" t="s">
        <v>739</v>
      </c>
    </row>
    <row r="44" spans="1:7" ht="24" x14ac:dyDescent="0.25">
      <c r="A44" s="2">
        <f t="shared" si="0"/>
        <v>41</v>
      </c>
      <c r="B44" s="32" t="s">
        <v>406</v>
      </c>
      <c r="C44" s="32" t="s">
        <v>397</v>
      </c>
      <c r="D44" s="32" t="s">
        <v>407</v>
      </c>
      <c r="E44" s="22" t="s">
        <v>205</v>
      </c>
      <c r="F44" s="19" t="s">
        <v>408</v>
      </c>
      <c r="G44" s="22" t="s">
        <v>576</v>
      </c>
    </row>
    <row r="45" spans="1:7" ht="60" x14ac:dyDescent="0.25">
      <c r="A45" s="2">
        <f t="shared" si="0"/>
        <v>42</v>
      </c>
      <c r="B45" s="32" t="s">
        <v>752</v>
      </c>
      <c r="C45" s="32" t="s">
        <v>753</v>
      </c>
      <c r="D45" s="32" t="s">
        <v>754</v>
      </c>
      <c r="E45" s="22" t="s">
        <v>204</v>
      </c>
      <c r="F45" s="19" t="s">
        <v>755</v>
      </c>
      <c r="G45" s="22" t="s">
        <v>756</v>
      </c>
    </row>
    <row r="46" spans="1:7" ht="24" x14ac:dyDescent="0.25">
      <c r="A46" s="2">
        <f t="shared" si="0"/>
        <v>43</v>
      </c>
      <c r="B46" s="32" t="s">
        <v>419</v>
      </c>
      <c r="C46" s="32" t="s">
        <v>420</v>
      </c>
      <c r="D46" s="32" t="s">
        <v>421</v>
      </c>
      <c r="E46" s="22" t="s">
        <v>204</v>
      </c>
      <c r="F46" s="19" t="s">
        <v>422</v>
      </c>
      <c r="G46" s="22" t="s">
        <v>764</v>
      </c>
    </row>
    <row r="47" spans="1:7" ht="24" x14ac:dyDescent="0.25">
      <c r="A47" s="2">
        <f t="shared" si="0"/>
        <v>44</v>
      </c>
      <c r="B47" s="32" t="s">
        <v>389</v>
      </c>
      <c r="C47" s="32" t="s">
        <v>410</v>
      </c>
      <c r="D47" s="32" t="s">
        <v>411</v>
      </c>
      <c r="E47" s="22" t="s">
        <v>204</v>
      </c>
      <c r="F47" s="19" t="s">
        <v>412</v>
      </c>
      <c r="G47" s="22" t="s">
        <v>769</v>
      </c>
    </row>
    <row r="48" spans="1:7" ht="24" x14ac:dyDescent="0.25">
      <c r="A48" s="2">
        <f t="shared" si="0"/>
        <v>45</v>
      </c>
      <c r="B48" s="32" t="s">
        <v>440</v>
      </c>
      <c r="C48" s="32" t="s">
        <v>441</v>
      </c>
      <c r="D48" s="32" t="s">
        <v>442</v>
      </c>
      <c r="E48" s="22" t="s">
        <v>204</v>
      </c>
      <c r="F48" s="19" t="s">
        <v>456</v>
      </c>
      <c r="G48" s="22" t="s">
        <v>774</v>
      </c>
    </row>
    <row r="49" spans="1:7" ht="24" x14ac:dyDescent="0.25">
      <c r="A49" s="2">
        <f t="shared" si="0"/>
        <v>46</v>
      </c>
      <c r="B49" s="32" t="s">
        <v>651</v>
      </c>
      <c r="C49" s="32" t="s">
        <v>652</v>
      </c>
      <c r="D49" s="32" t="s">
        <v>653</v>
      </c>
      <c r="E49" s="22" t="s">
        <v>204</v>
      </c>
      <c r="F49" s="19" t="s">
        <v>654</v>
      </c>
      <c r="G49" s="22" t="s">
        <v>655</v>
      </c>
    </row>
    <row r="50" spans="1:7" x14ac:dyDescent="0.25">
      <c r="A50" s="2">
        <f t="shared" si="0"/>
        <v>47</v>
      </c>
      <c r="B50" s="32" t="s">
        <v>788</v>
      </c>
      <c r="C50" s="32" t="s">
        <v>516</v>
      </c>
      <c r="D50" s="32" t="s">
        <v>423</v>
      </c>
      <c r="E50" s="22" t="s">
        <v>204</v>
      </c>
      <c r="F50" s="19" t="s">
        <v>787</v>
      </c>
      <c r="G50" s="22" t="s">
        <v>518</v>
      </c>
    </row>
    <row r="51" spans="1:7" ht="24" x14ac:dyDescent="0.25">
      <c r="A51" s="2">
        <f t="shared" si="0"/>
        <v>48</v>
      </c>
      <c r="B51" s="32" t="s">
        <v>447</v>
      </c>
      <c r="C51" s="32" t="s">
        <v>448</v>
      </c>
      <c r="D51" s="32" t="s">
        <v>394</v>
      </c>
      <c r="E51" s="22" t="s">
        <v>204</v>
      </c>
      <c r="F51" s="19" t="s">
        <v>395</v>
      </c>
      <c r="G51" s="22" t="s">
        <v>396</v>
      </c>
    </row>
    <row r="52" spans="1:7" ht="24" x14ac:dyDescent="0.25">
      <c r="A52" s="2">
        <f t="shared" si="0"/>
        <v>49</v>
      </c>
      <c r="B52" s="32" t="s">
        <v>453</v>
      </c>
      <c r="C52" s="32" t="s">
        <v>420</v>
      </c>
      <c r="D52" s="32" t="s">
        <v>421</v>
      </c>
      <c r="E52" s="22" t="s">
        <v>204</v>
      </c>
      <c r="F52" s="19" t="s">
        <v>422</v>
      </c>
      <c r="G52" s="22" t="s">
        <v>764</v>
      </c>
    </row>
    <row r="53" spans="1:7" ht="24" x14ac:dyDescent="0.25">
      <c r="A53" s="2">
        <f t="shared" si="0"/>
        <v>50</v>
      </c>
      <c r="B53" s="32" t="s">
        <v>453</v>
      </c>
      <c r="C53" s="32" t="s">
        <v>420</v>
      </c>
      <c r="D53" s="32" t="s">
        <v>421</v>
      </c>
      <c r="E53" s="22" t="s">
        <v>204</v>
      </c>
      <c r="F53" s="19" t="s">
        <v>422</v>
      </c>
      <c r="G53" s="22" t="s">
        <v>764</v>
      </c>
    </row>
  </sheetData>
  <dataValidations count="2">
    <dataValidation type="list" allowBlank="1" showErrorMessage="1" sqref="E54:E112" xr:uid="{00000000-0002-0000-0400-000000000000}">
      <formula1>Hidden_1_Tabla_5788344</formula1>
    </dataValidation>
    <dataValidation type="list" allowBlank="1" showErrorMessage="1" sqref="E4:E53" xr:uid="{00000000-0002-0000-0400-000001000000}">
      <formula1>Hidden_525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J23" sqref="J23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Tabla_578803</vt:lpstr>
      <vt:lpstr>Hidden_1</vt:lpstr>
      <vt:lpstr>Hidden_2</vt:lpstr>
      <vt:lpstr>Tabla_578834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Hidden_1_Tabla_578834</vt:lpstr>
      <vt:lpstr>Tabla_578835</vt:lpstr>
      <vt:lpstr>Hidden_1_Tabla_578835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2024-10-23T19:19:41Z</dcterms:created>
  <dcterms:modified xsi:type="dcterms:W3CDTF">2026-01-16T18:45:21Z</dcterms:modified>
</cp:coreProperties>
</file>