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contabilidad\TRANSPARENCIA JULIO-SEPTIEMBRE 2023 A EDUARDO\"/>
    </mc:Choice>
  </mc:AlternateContent>
  <bookViews>
    <workbookView xWindow="0" yWindow="0" windowWidth="1548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5" i="6"/>
  <c r="A6" i="5"/>
  <c r="A7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5" i="5"/>
  <c r="M35" i="1"/>
  <c r="W35" i="1" s="1"/>
  <c r="W34" i="1"/>
  <c r="W31" i="1"/>
  <c r="W28" i="1"/>
  <c r="W33" i="1" l="1"/>
  <c r="W32" i="1" l="1"/>
  <c r="W30" i="1"/>
  <c r="W29" i="1" l="1"/>
  <c r="W27" i="1"/>
  <c r="W26" i="1"/>
  <c r="W25" i="1"/>
  <c r="W24" i="1" l="1"/>
  <c r="W23" i="1"/>
  <c r="W22" i="1" l="1"/>
  <c r="W21" i="1"/>
  <c r="W20" i="1"/>
  <c r="W19" i="1"/>
  <c r="W18" i="1"/>
  <c r="W17" i="1"/>
  <c r="W16" i="1" l="1"/>
  <c r="W15" i="1"/>
  <c r="W14" i="1"/>
  <c r="W13" i="1"/>
  <c r="W12" i="1"/>
  <c r="W11" i="1" l="1"/>
  <c r="W10" i="1" l="1"/>
  <c r="M10" i="1"/>
  <c r="W9" i="1" l="1"/>
  <c r="W8" i="1" l="1"/>
</calcChain>
</file>

<file path=xl/sharedStrings.xml><?xml version="1.0" encoding="utf-8"?>
<sst xmlns="http://schemas.openxmlformats.org/spreadsheetml/2006/main" count="787" uniqueCount="249">
  <si>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</si>
  <si>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</si>
  <si>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</si>
  <si>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</si>
  <si>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</si>
  <si>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</si>
  <si>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</si>
  <si>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</si>
  <si>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</si>
  <si>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</si>
  <si>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</si>
  <si>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</si>
  <si>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</si>
  <si>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</si>
  <si>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</si>
  <si>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</si>
  <si>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</si>
  <si>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</si>
  <si>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</si>
  <si>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</si>
  <si>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</si>
  <si>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</si>
  <si>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</si>
  <si>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</si>
  <si>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</si>
  <si>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</si>
  <si>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</si>
  <si>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</si>
  <si>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</si>
  <si>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</si>
  <si>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</si>
  <si>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</si>
  <si>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</si>
  <si>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</si>
  <si>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</si>
  <si>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</si>
  <si>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</si>
  <si>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</si>
  <si>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</si>
  <si>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</si>
  <si>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</si>
  <si>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</si>
  <si>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</si>
  <si>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</si>
  <si>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</si>
  <si>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</si>
  <si>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</si>
  <si>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</si>
  <si>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</si>
  <si>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</si>
  <si>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</si>
  <si>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</si>
  <si>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</si>
  <si>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</si>
  <si>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</si>
  <si>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</si>
  <si>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</si>
  <si>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</si>
  <si>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</si>
  <si>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</si>
  <si>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</si>
  <si>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</si>
  <si>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</si>
  <si>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</si>
  <si>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</si>
  <si>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</si>
  <si>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</si>
  <si>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</si>
  <si>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</si>
  <si>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</si>
  <si>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</si>
  <si>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</si>
  <si>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</si>
  <si>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</si>
  <si>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</si>
  <si>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</si>
  <si>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</si>
  <si>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</si>
  <si>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</si>
  <si>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</si>
  <si>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</si>
  <si>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</si>
  <si>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</si>
  <si>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</si>
  <si>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</si>
  <si>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</si>
  <si>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</si>
  <si>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</si>
  <si>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</si>
  <si>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</si>
  <si>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</si>
  <si>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</si>
  <si>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</si>
  <si>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</si>
  <si>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</si>
  <si>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</si>
  <si>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</si>
  <si>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</si>
  <si>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</si>
  <si>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</si>
  <si>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</si>
  <si>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</si>
  <si>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</si>
  <si>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</si>
  <si>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</si>
  <si>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</si>
  <si>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</si>
  <si>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</si>
  <si>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</si>
  <si>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</si>
  <si>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</si>
  <si>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</si>
  <si>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</si>
  <si>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</si>
  <si>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ZIHUATANEJO</t>
  </si>
  <si>
    <t>GUERRERO</t>
  </si>
  <si>
    <t>PERSONAL ESPECIALIZADO</t>
  </si>
  <si>
    <t>DE TADEO CASTRO</t>
  </si>
  <si>
    <t>DE LA TORRE</t>
  </si>
  <si>
    <t>8270-4173-240000-2-3751-1</t>
  </si>
  <si>
    <t>VIATICOS EN EL PAIS G. CORRIENTE</t>
  </si>
  <si>
    <t>8270-4173-240000-1-3751-1</t>
  </si>
  <si>
    <t>8270-4173-240000-4-3751-1</t>
  </si>
  <si>
    <t>DIRECCIÓN GENERAL</t>
  </si>
  <si>
    <t>CHILPANCINGO DE LOS BRAVO</t>
  </si>
  <si>
    <t>OFICINA DE CONTABILIDAD Y TRANSPARENCIA</t>
  </si>
  <si>
    <t>JOSÉ ANTONIO</t>
  </si>
  <si>
    <t>MÉXICO</t>
  </si>
  <si>
    <t>ACUDIR A LA SEDE DEL PODER EJECUTIVO DEL ESTADO DE GUERRERO CON LA FINALIDAD DE ENTREGA DE INVITACIÓN Y CONVOCATORIA</t>
  </si>
  <si>
    <t>DOCUMENTOS VIÁTICOS 2023\7 JULIO 2023 VIÁTICOS\05072023 JOSÉ ANTONIO TADEO CASTRO DE LA TORRE OFICIO.pdf</t>
  </si>
  <si>
    <t>DOCUMENTOS VIÁTICOS 2023\7 JULIO 2023 VIÁTICOS\05072023 JOSÉ ANTONIO TADEO CASTRO DE LA TORRE FACTURAS Y COMPROBANTES.pdf</t>
  </si>
  <si>
    <t>JEFE DE OFICINA DE INFORMÁTICA</t>
  </si>
  <si>
    <t>ISAAC</t>
  </si>
  <si>
    <t>PINEDA</t>
  </si>
  <si>
    <t>HERNÁNDEZ</t>
  </si>
  <si>
    <t>ADMINISTRACIÓN Y FINANZAS</t>
  </si>
  <si>
    <t>ENTREGA DE LA SOLVENTACIÓN DEL EJERCICIO 2022 DE LAS FRACCIONES CONSAGRADAS EN EL ARTÍCULO 81 DE LA LEY 207 DE LA UNIDAD DE TRANSPARENCIA Y ACCESO A LA INFORMACIÓN Y PROTECCIÓN DE DATOS PERSONALES</t>
  </si>
  <si>
    <t>DOCUMENTOS VIÁTICOS 2023\7 JULIO 2023 VIÁTICOS\07072023 ISAAC PINEDA HERNÁNDEZ OFICIO.pdf</t>
  </si>
  <si>
    <t>DOCUMENTOS VIÁTICOS 2023\7 JULIO 2023 VIÁTICOS\07072023 ISAAC PINEDA HERNÁNDEZ FACTURAS Y COMPROBANTES.pdf</t>
  </si>
  <si>
    <t>JEFE DE UNIDAD DE TRANSPARENCIA</t>
  </si>
  <si>
    <t>MIGUEL EDUARDO</t>
  </si>
  <si>
    <t>CAMPOS</t>
  </si>
  <si>
    <t>DE LA CRUZ</t>
  </si>
  <si>
    <t>DOCUMENTOS VIÁTICOS 2023\7 JULIO 2023 VIÁTICOS\07072023 MIGUEL EDUARDO CAMPOS DE LA CRUZ OFICIO.pdf</t>
  </si>
  <si>
    <t>DOCUMENTOS VIÁTICOS 2023\7 JULIO 2023 VIÁTICOS\07072023 MIGUEL EDUARDO CAMPOS DE LA CRUZ FACTURAS Y COMPROBANTES.pdf</t>
  </si>
  <si>
    <t>JEFE DE OFICINA DE CONTABILIDAD</t>
  </si>
  <si>
    <t>CUTBERTO</t>
  </si>
  <si>
    <t>GARCÍA</t>
  </si>
  <si>
    <t>ENTREGA DE LOS RESULTADOS DE AUDITORÍA NÚMERO SCyTG-SA-DG-GC-OA-SP-48-29-2022 Y LOS ESTADOS FINANCIEROS QUE CORRESPONDEN A LOS MESES DE ENERO A MAYO 2023</t>
  </si>
  <si>
    <t>DOCUMENTOS VIÁTICOS 2023\7 JULIO 2023 VIÁTICOS\08072023 CUTBERTO PINEDA GARCÍA OFICIO.pdf</t>
  </si>
  <si>
    <t>DOCUMENTOS VIÁTICOS 2023\7 JULIO 2023 VIÁTICOS\08072023 CUTBERTO PINEDA GARCÍA FACTURAS Y COMPROBANTES.pdf</t>
  </si>
  <si>
    <t>AUXILIAR ADMINISTRATIVO CONTABLE</t>
  </si>
  <si>
    <t>RUTH MARCELA</t>
  </si>
  <si>
    <t xml:space="preserve">LAUREL </t>
  </si>
  <si>
    <t>LÓPEZ</t>
  </si>
  <si>
    <t>DOCUMENTOS VIÁTICOS 2023\7 JULIO 2023 VIÁTICOS\08072023 RUTH MARCELA LAUREL LÓPEZ OFICIO.pdf</t>
  </si>
  <si>
    <t>DOCUMENTOS VIÁTICOS 2023\7 JULIO 2023 VIÁTICOS\08072023 RUTH MARCELA LAUREL LÓPEZ FACTURASY COMPROBANTES.pdf</t>
  </si>
  <si>
    <t>ABOGADO ESPECIALIZADO</t>
  </si>
  <si>
    <t>JURÍDICO</t>
  </si>
  <si>
    <t>MIGUEL ANGEL</t>
  </si>
  <si>
    <t xml:space="preserve">RUIZ </t>
  </si>
  <si>
    <t>OLÉA</t>
  </si>
  <si>
    <t>ACAPULCO</t>
  </si>
  <si>
    <t>ASISTIR AL JUZGADO SEXTO DISTRITO EN EL ESTADO DE GUERERO</t>
  </si>
  <si>
    <t>DOCUMENTOS VIÁTICOS 2023\7 JULIO 2023 VIÁTICOS\12072023 MIGUEL ÁNGEL RUIZ OLÉA OFICIO.pdf</t>
  </si>
  <si>
    <t>DOCUMENTOS VIÁTICOS 2023\7 JULIO 2023 VIÁTICOS\12072023 MIGUEL ÁNGEL RUIZ OLÉA FACTURAS Y COMPROBANTES.pdf</t>
  </si>
  <si>
    <t>CÉSAR</t>
  </si>
  <si>
    <t>VERBOONEN</t>
  </si>
  <si>
    <t>CELESTINO</t>
  </si>
  <si>
    <t>FIRMA ELECTRÓNICA DEL SAT FIDEICOMISO BAHÍA DE ZIHUATANEJO</t>
  </si>
  <si>
    <t>DOCUMENTOS VIÁTICOS 2023\7 JULIO 2023 VIÁTICOS\17072023 CÉSAR VERBOONEN CELESTINO OFICIO.pdf</t>
  </si>
  <si>
    <t>DOCUMENTOS VIÁTICOS 2023\7 JULIO 2023 VIÁTICOS\17072023 CÉSAR VERBOONEN CELESTINO FACTURAS Y COMPROBANTES.pdf</t>
  </si>
  <si>
    <t>DIRECTOR GENERAL Y ADMINISTRADOR</t>
  </si>
  <si>
    <t>GUSTAVO</t>
  </si>
  <si>
    <t xml:space="preserve">GARCÍA </t>
  </si>
  <si>
    <t>BELLO</t>
  </si>
  <si>
    <t>REALIZAR TRÁMITE ANTE EL SERVICIO DE ADMINISTRACIÓN TRIBUTARIA</t>
  </si>
  <si>
    <t>DOCUMENTOS VIÁTICOS 2023\7 JULIO 2023 VIÁTICOS\17072023 GUSTAVO GARCÍA BELLO OFICIO.pdf</t>
  </si>
  <si>
    <t>DOCUMENTOS VIÁTICOS 2023\7 JULIO 2023 VIÁTICOS\17072023 GUSTAVO GARCÍA BELLO FACTURAS Y COMPROBANTES.pdf</t>
  </si>
  <si>
    <t>ACUDIR A LAS OFICINAS DEL SERVICIO DE ADMISNITRACIÓN TRIBUTARIA CON LA FINALIDAD DE OBTENER LA E.FIRMA DEL FIDEICOMISO</t>
  </si>
  <si>
    <t>DOCUMENTOS VIÁTICOS 2023\7 JULIO 2023 VIÁTICOS\20072023 CÉSAR VERBOONEN CELESTINO OFICIO.pdf</t>
  </si>
  <si>
    <t>DOCUMENTOS VIÁTICOS 2023\7 JULIO 2023 VIÁTICOS\20072023 CÉSAR VERBOONEN CELESTINO FACTURAS Y COMPROBANTES.pdf</t>
  </si>
  <si>
    <t>DOCUMENTOS VIÁTICOS 2023\7 JULIO 2023 VIÁTICOS\20072023 CUTBERTO PINEDA GARCÍA OFICIO.pdf</t>
  </si>
  <si>
    <t>DOCUMENTOS VIÁTICOS 2023\7 JULIO 2023 VIÁTICOS\20072023 CUTBERTO PINEDA GARCÍA FACTURAS Y COMPROBANTES.pdf</t>
  </si>
  <si>
    <t>DOCUMENTOS VIÁTICOS 2023\7 JULIO 2023 VIÁTICOS\20072023 GUSTAVO GARCÍA BELLO OFICIO.pdf</t>
  </si>
  <si>
    <t>DOCUMENTOS VIÁTICOS 2023\7 JULIO 2023 VIÁTICOS\20072023 GUSTAVO GARCÍA BELLO FACTURAS Y COMPROBANTES.pdf</t>
  </si>
  <si>
    <t>ASISTIR A LA SEDE DEL PODER EJECUTIVO</t>
  </si>
  <si>
    <t>DOCUMENTOS VIÁTICOS 2023\8 AGOSTO 2023 VIÁTICOS\07082023 CÉSAR VERBOONEN CELESTINO OFICIO.pdf</t>
  </si>
  <si>
    <t>DOCUMENTOS VIÁTICOS 2023\8 AGOSTO 2023 VIÁTICOS\07082023 CÉSAR VERBOONEN CELESTINO FACTURAS Y COMPROBANTES.pdf</t>
  </si>
  <si>
    <t>DOCUMENTOS VIÁTICOS 2023\8 AGOSTO 2023 VIÁTICOS\07082023 GUSTAVO GARCÍA BELLO OFICIO.pdf</t>
  </si>
  <si>
    <t>DOCUMENTOS VIÁTICOS 2023\8 AGOSTO 2023 VIÁTICOS\07082023 GUSTAVO GARCÍA BELLO FACTURAS Y COMPROBANTES.pdf</t>
  </si>
  <si>
    <t>ACUDIR AL AUDITORIO JOSÉ JOAQUÍN DE HERRERA</t>
  </si>
  <si>
    <t>DOCUMENTOS VIÁTICOS 2023\8 AGOSTO 2023 VIÁTICOS\11082023 JOSÉ ANTONIO TADEO CASTRO DE LA TORRE OFICIO.pdf</t>
  </si>
  <si>
    <t>JEFE DE DEPARTAMENTO</t>
  </si>
  <si>
    <t>SERGIO</t>
  </si>
  <si>
    <t>MONTAÑES</t>
  </si>
  <si>
    <t>GONZÁLEZ</t>
  </si>
  <si>
    <t>REUNIÓN DE TRABAJO PARA SOLVENTAR DUDAS DERIVADAS DEL SISTEMA CENTRAL PARA EL CONTROL Y REGISTRO DE OBRA (SISECO), EL TEXTO NARRATIVO Y EL ANEXO ESTADÍSTICO PARA LA CONFORMACIÓN DEL CITADO INFORME</t>
  </si>
  <si>
    <t>DOCUMENTOS VIÁTICOS 2023\8 AGOSTO 2023 VIÁTICOS\15082023 SERGIO MONTAÑES GONZÁLEZ OFICIO.pdf</t>
  </si>
  <si>
    <t>DOCUMENTOS VIÁTICOS 2023\8 AGOSTO 2023 VIÁTICOS\15082023 SERGIO MONTAÑES GONZÁLEZ FACTURAS Y COMPROBANTES.pdf</t>
  </si>
  <si>
    <t>REUNIÓN CON EL PERSONAL JURÍDICO DE LA SECRETARÍA DE DESARROLLO URBANO, OBRAS PÚBLICAS Y ORDENAMIENTO TERRITORIAL</t>
  </si>
  <si>
    <t>DOCUMENTOS VIÁTICOS 2023\9 SEPTIEMBRE 2023 VIÁTICOS\04092023 CÉSAR VERBOONEN CELESTINO OFICIO.pdf</t>
  </si>
  <si>
    <t>DOCUMENTOS VIÁTICOS 2023\9 SEPTIEMBRE 2023 VIÁTICOS\04092023 CÉSAR VERBOONEN CELESTINO FACTURAS Y COMPROBANTES.pdf</t>
  </si>
  <si>
    <t>DOCUMENTOS VIÁTICOS 2023\9 SEPTIEMBRE 2023 VIÁTICOS\04092023 GUSTAVO GARCÍA BELLO OFICIO.pdf</t>
  </si>
  <si>
    <t>DOCUMENTOS VIÁTICOS 2023\9 SEPTIEMBRE 2023 VIÁTICOS\04092023 GUSTAVO GARCÍA BELLO FACTURAS Y COMPROBANTES.pdf</t>
  </si>
  <si>
    <t xml:space="preserve">JESÚS </t>
  </si>
  <si>
    <t>VILLEGAS</t>
  </si>
  <si>
    <t>QUEVEDO</t>
  </si>
  <si>
    <t>DOCUMENTOS VIÁTICOS 2023\9 SEPTIEMBRE 2023 VIÁTICOS\04092023 JESÚS VILLEGAS QUEVEDO OFICIO.pdf</t>
  </si>
  <si>
    <t>DOCUMENTOS VIÁTICOS 2023\9 SEPTIEMBRE 2023 VIÁTICOS\04092023 JESÚS VILLEGAS QUEVEDO FACTURAS Y COMPROBANTES.pdf</t>
  </si>
  <si>
    <t>JEFE DEL DEPARTAMENTO DE ADMINISTRACIÓN Y FINANZAS</t>
  </si>
  <si>
    <t>ENTREGA DE OFICIO EN LA SECRETARÍA DE LA CONTRALORÍA Y TRANSPARENCIA GUBERNAMENTAL</t>
  </si>
  <si>
    <t>DOCUMENTOS VIÁTICOS 2023\9 SEPTIEMBRE 2023 VIÁTICOS\08092023 JOSÉ ANTONIO TADEO CASTRO DE LA TORRE OFICIO.pdf</t>
  </si>
  <si>
    <t>DOCUMENTOS VIÁTICOS 2023\9 SEPTIEMBRE 2023 VIÁTICOS\08092023 JOSÉ ANTONIO TADEO CASTRO DE LA TORRE FACTURAS Y COMPROBANTES.pdf</t>
  </si>
  <si>
    <t>NETZAHUALCÓYOTL</t>
  </si>
  <si>
    <t>CASTAÑEDA</t>
  </si>
  <si>
    <t>NAVARRETE</t>
  </si>
  <si>
    <t>REUNIÓN DE TRABAJO EN LA SECRETARÍA DE LA CONTRALORÍA Y TRANSPARENCIA GUBERNAMENTAL</t>
  </si>
  <si>
    <t>DOCUMENTOS VIÁTICOS 2023\9 SEPTIEMBRE 2023 VIÁTICOS\08092023 NETZAHUALCÓYOTL CASTAÑEDA NAVARRETE OFICIO.pdf</t>
  </si>
  <si>
    <t>DOCUMENTOS VIÁTICOS 2023\9 SEPTIEMBRE 2023 VIÁTICOS\08092023 NETZAHUALCÓYOTL CASTAÑEDA NAVARRETE FACTURAS Y COMPROBANTES.pdf</t>
  </si>
  <si>
    <t>PATRIMONIO INMOBILIARIO</t>
  </si>
  <si>
    <t>RUBÉN</t>
  </si>
  <si>
    <t>BIBRIESCA</t>
  </si>
  <si>
    <t>CERVANTES</t>
  </si>
  <si>
    <t>REUNIÓN DE TRABAJO EN LA AUDITORÍA SUPERIOR DEL ESTADO</t>
  </si>
  <si>
    <t>DOCUMENTOS VIÁTICOS 2023\9 SEPTIEMBRE 2023 VIÁTICOS\14092023 RUBÉN BIBRIESCA CERVANTES OFICIO.pdf</t>
  </si>
  <si>
    <t>DOCUMENTOS VIÁTICOS 2023\9 SEPTIEMBRE 2023 VIÁTICOS\14092023 RUBÉN BIBRIESCA CERVANTES FACTURAS Y COMPROBANTES.pdf</t>
  </si>
  <si>
    <t>ASISTIR AL EVENTO CONVOCADO POR LA GOBERNADORA EVELYN CECIA SALGADO PINEDA EN EL PALACIO DE GOBIERNO</t>
  </si>
  <si>
    <t>DOCUMENTOS VIÁTICOS 2023\9 SEPTIEMBRE 2023 VIÁTICOS\22092023 JESÚS VILLEGAS QUEVEDO OFICIO.pdf</t>
  </si>
  <si>
    <t>DOCUMENTOS VIÁTICOS 2023\9 SEPTIEMBRE 2023 VIÁTICOS\22092023 JESÚS VILLEGAS QUEVEDO FACTURAS Y COMPROBANTES.pdf</t>
  </si>
  <si>
    <t>IR A LA OFICIALÍA DE PARTES PARA LA SOLVENTACIÓN DE AUDITORÍA</t>
  </si>
  <si>
    <t>DOCUMENTOS VIÁTICOS 2023\9 SEPTIEMBRE 2023 VIÁTICOS\22092023 JOSÉ ANTONIO TADEO CASTRO DE LA TORRE OFICIO.pdf</t>
  </si>
  <si>
    <t>DOCUMENTOS VIÁTICOS 2023\9 SEPTIEMBRE 2023 VIÁTICOS\22092023 JOSÉ ANTONIO TADEO CASTRO DE LA TORRE FACTURAS Y COMPROBANTES.pdf</t>
  </si>
  <si>
    <t xml:space="preserve">PERLA </t>
  </si>
  <si>
    <t xml:space="preserve">ACUDIR A LA AUDIENCIA DE CONCILIACIÓN </t>
  </si>
  <si>
    <t>DOCUMENTOS VIÁTICOS 2023\9 SEPTIEMBRE 2023 VIÁTICOS\25092023 PERLA DE LA CRUZ GARCÍA OFICIO.pdf</t>
  </si>
  <si>
    <t>DOCUMENTOS VIÁTICOS 2023\9 SEPTIEMBRE 2023 VIÁTICOS\25092023 PERLA DE LA CRUZ GARCÍA FACTURAS Y COMPROBANTES.pdf</t>
  </si>
  <si>
    <t>DOCUMENTOS VIÁTICOS 2023\9 SEPTIEMBRE 2023 VIÁTICOS\14092023 GUSTAVO GARCÍA BELLO OFICIO.pdf</t>
  </si>
  <si>
    <t>DOCUMENTOS VIÁTICOS 2023\9 SEPTIEMBRE 2023 VIÁTICOS\14092023 GUSTAVO GARCÍA BELLO FACTURAS Y COMPROBANTES.pdf</t>
  </si>
  <si>
    <t>REUNIÓN DE TRABAJO CON LA SUBSECRETARIA DE EGRESOS DEL GOBIERNO DEL ESTADO</t>
  </si>
  <si>
    <t>DOCUMENTOS VIÁTICOS 2023\9 SEPTIEMBRE 2023 VIÁTICOS\19092023 GUSTAVO GARCÍA BELLO OFICIO.pdf</t>
  </si>
  <si>
    <t>DOCUMENTOS VIÁTICOS 2023\9 SEPTIEMBRE 2023 VIÁTICOS\19092023 GUSTAVO GARCÍA BELLO FACTURAS Y COMPROBANTES.pdf</t>
  </si>
  <si>
    <t>ASISTIR A LA TOMA DE PROTESTA DEL C. RECTOR DE LA UNIVERSIDAD AUTÓNOMA DE GUERRERO, EL DR. JAVIER SALDAÑA ALMAZÁN</t>
  </si>
  <si>
    <t>DOCUMENTOS VIÁTICOS 2023\9 SEPTIEMBRE 2023 VIÁTICOS\27092023 CÉSAR VERBOONEN CELESTINO OFICIO.pdf</t>
  </si>
  <si>
    <t>DOCUMENTOS VIÁTICOS 2023\9 SEPTIEMBRE 2023 VIÁTICOS\27092023 CÉSAR VERBOONEN CELESTINO FACTURAS Y COMPROBANTES.pdf</t>
  </si>
  <si>
    <t>DOCUMENTOS VIÁTICOS 2023\9 SEPTIEMBRE 2023 VIÁTICOS\27092023 GUSTAVO GARCÍA BELLO OFICIO.pdf</t>
  </si>
  <si>
    <t>DOCUMENTOS VIÁTICOS 2023\9 SEPTIEMBRE 2023 VIÁTICOS\27092023 GUSTAVO GARCÍA BELLO FACTURAS Y COMPROBANTES.pdf</t>
  </si>
  <si>
    <t>8270-4173-240000-5-3751-1</t>
  </si>
  <si>
    <t>8270-4173-240000-6-3751-1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</si>
</sst>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 applyAlignment="1">
      <alignment horizontal="center"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DOCUMENTOS%20VI&#193;TICOS%202023\7%20JULIO%202023%20VI&#193;TICOS\17072023%20C&#201;SAR%20VERBOONEN%20CELESTINO%20OFICIO.pdf" TargetMode="External"/><Relationship Id="rId18" Type="http://schemas.openxmlformats.org/officeDocument/2006/relationships/hyperlink" Target="DOCUMENTOS%20VI&#193;TICOS%202023\7%20JULIO%202023%20VI&#193;TICOS\20072023%20C&#201;SAR%20VERBOONEN%20CELESTINO%20FACTURAS%20Y%20COMPROBANTES.pdf" TargetMode="External"/><Relationship Id="rId26" Type="http://schemas.openxmlformats.org/officeDocument/2006/relationships/hyperlink" Target="DOCUMENTOS%20VI&#193;TICOS%202023\8%20AGOSTO%202023%20VI&#193;TICOS\07082023%20GUSTAVO%20GARC&#205;A%20BELLO%20FACTURAS%20Y%20COMPROBANTES.pdf" TargetMode="External"/><Relationship Id="rId39" Type="http://schemas.openxmlformats.org/officeDocument/2006/relationships/hyperlink" Target="DOCUMENTOS%20VI&#193;TICOS%202023\9%20SEPTIEMBRE%202023%20VI&#193;TICOS\08092023%20NETZAHUALC&#211;YOTL%20CASTA&#209;EDA%20NAVARRETE%20OFICIO.pdf" TargetMode="External"/><Relationship Id="rId21" Type="http://schemas.openxmlformats.org/officeDocument/2006/relationships/hyperlink" Target="DOCUMENTOS%20VI&#193;TICOS%202023\7%20JULIO%202023%20VI&#193;TICOS\20072023%20GUSTAVO%20GARC&#205;A%20BELLO%20OFICIO.pdf" TargetMode="External"/><Relationship Id="rId34" Type="http://schemas.openxmlformats.org/officeDocument/2006/relationships/hyperlink" Target="DOCUMENTOS%20VI&#193;TICOS%202023\9%20SEPTIEMBRE%202023%20VI&#193;TICOS\04092023%20GUSTAVO%20GARC&#205;A%20BELLO%20FACTURAS%20Y%20COMPROBANTES.pdf" TargetMode="External"/><Relationship Id="rId42" Type="http://schemas.openxmlformats.org/officeDocument/2006/relationships/hyperlink" Target="DOCUMENTOS%20VI&#193;TICOS%202023\9%20SEPTIEMBRE%202023%20VI&#193;TICOS\14092023%20RUB&#201;N%20BIBRIESCA%20CERVANTES%20FACTURAS%20Y%20COMPROBANTES.pdf" TargetMode="External"/><Relationship Id="rId47" Type="http://schemas.openxmlformats.org/officeDocument/2006/relationships/hyperlink" Target="DOCUMENTOS%20VI&#193;TICOS%202023\9%20SEPTIEMBRE%202023%20VI&#193;TICOS\25092023%20PERLA%20DE%20LA%20CRUZ%20GARC&#205;A%20OFICIO.pdf" TargetMode="External"/><Relationship Id="rId50" Type="http://schemas.openxmlformats.org/officeDocument/2006/relationships/hyperlink" Target="DOCUMENTOS%20VI&#193;TICOS%202023\9%20SEPTIEMBRE%202023%20VI&#193;TICOS\14092023%20GUSTAVO%20GARC&#205;A%20BELLO%20FACTURAS%20Y%20COMPROBANTES.pdf" TargetMode="External"/><Relationship Id="rId55" Type="http://schemas.openxmlformats.org/officeDocument/2006/relationships/hyperlink" Target="DOCUMENTOS%20VI&#193;TICOS%202023\9%20SEPTIEMBRE%202023%20VI&#193;TICOS\27092023%20GUSTAVO%20GARC&#205;A%20BELLO%20OFICIO.pdf" TargetMode="External"/><Relationship Id="rId7" Type="http://schemas.openxmlformats.org/officeDocument/2006/relationships/hyperlink" Target="DOCUMENTOS%20VI&#193;TICOS%202023\7%20JULIO%202023%20VI&#193;TICOS\08072023%20CUTBERTO%20PINEDA%20GARC&#205;A%20OFICIO.pdf" TargetMode="External"/><Relationship Id="rId2" Type="http://schemas.openxmlformats.org/officeDocument/2006/relationships/hyperlink" Target="DOCUMENTOS%20VI&#193;TICOS%202023\7%20JULIO%202023%20VI&#193;TICOS\05072023%20JOS&#201;%20ANTONIO%20TADEO%20CASTRO%20DE%20LA%20TORRE%20FACTURAS%20Y%20COMPROBANTES.pdf" TargetMode="External"/><Relationship Id="rId16" Type="http://schemas.openxmlformats.org/officeDocument/2006/relationships/hyperlink" Target="DOCUMENTOS%20VI&#193;TICOS%202023\7%20JULIO%202023%20VI&#193;TICOS\17072023%20GUSTAVO%20GARC&#205;A%20BELLO%20FACTURAS%20Y%20COMPROBANTES.pdf" TargetMode="External"/><Relationship Id="rId29" Type="http://schemas.openxmlformats.org/officeDocument/2006/relationships/hyperlink" Target="DOCUMENTOS%20VI&#193;TICOS%202023\8%20AGOSTO%202023%20VI&#193;TICOS\15082023%20SERGIO%20MONTA&#209;ES%20GONZ&#193;LEZ%20OFICIO.pdf" TargetMode="External"/><Relationship Id="rId11" Type="http://schemas.openxmlformats.org/officeDocument/2006/relationships/hyperlink" Target="DOCUMENTOS%20VI&#193;TICOS%202023\7%20JULIO%202023%20VI&#193;TICOS\12072023%20MIGUEL%20&#193;NGEL%20RUIZ%20OL&#201;A%20OFICIO.pdf" TargetMode="External"/><Relationship Id="rId24" Type="http://schemas.openxmlformats.org/officeDocument/2006/relationships/hyperlink" Target="DOCUMENTOS%20VI&#193;TICOS%202023\8%20AGOSTO%202023%20VI&#193;TICOS\07082023%20C&#201;SAR%20VERBOONEN%20CELESTINO%20FACTURAS%20Y%20COMPROBANTES.pdf" TargetMode="External"/><Relationship Id="rId32" Type="http://schemas.openxmlformats.org/officeDocument/2006/relationships/hyperlink" Target="DOCUMENTOS%20VI&#193;TICOS%202023\9%20SEPTIEMBRE%202023%20VI&#193;TICOS\04092023%20C&#201;SAR%20VERBOONEN%20CELESTINO%20FACTURAS%20Y%20COMPROBANTES.pdf" TargetMode="External"/><Relationship Id="rId37" Type="http://schemas.openxmlformats.org/officeDocument/2006/relationships/hyperlink" Target="DOCUMENTOS%20VI&#193;TICOS%202023\9%20SEPTIEMBRE%202023%20VI&#193;TICOS\08092023%20JOS&#201;%20ANTONIO%20TADEO%20CASTRO%20DE%20LA%20TORRE%20OFICIO.pdf" TargetMode="External"/><Relationship Id="rId40" Type="http://schemas.openxmlformats.org/officeDocument/2006/relationships/hyperlink" Target="DOCUMENTOS%20VI&#193;TICOS%202023\9%20SEPTIEMBRE%202023%20VI&#193;TICOS\08092023%20NETZAHUALC&#211;YOTL%20CASTA&#209;EDA%20NAVARRETE%20FACTURAS%20Y%20COMPROBANTES.pdf" TargetMode="External"/><Relationship Id="rId45" Type="http://schemas.openxmlformats.org/officeDocument/2006/relationships/hyperlink" Target="DOCUMENTOS%20VI&#193;TICOS%202023\9%20SEPTIEMBRE%202023%20VI&#193;TICOS\22092023%20JOS&#201;%20ANTONIO%20TADEO%20CASTRO%20DE%20LA%20TORRE%20OFICIO.pdf" TargetMode="External"/><Relationship Id="rId53" Type="http://schemas.openxmlformats.org/officeDocument/2006/relationships/hyperlink" Target="DOCUMENTOS%20VI&#193;TICOS%202023\9%20SEPTIEMBRE%202023%20VI&#193;TICOS\27092023%20C&#201;SAR%20VERBOONEN%20CELESTINO%20OFICIO.pdf" TargetMode="External"/><Relationship Id="rId5" Type="http://schemas.openxmlformats.org/officeDocument/2006/relationships/hyperlink" Target="DOCUMENTOS%20VI&#193;TICOS%202023\7%20JULIO%202023%20VI&#193;TICOS\07072023%20MIGUEL%20EDUARDO%20CAMPOS%20DE%20LA%20CRUZ%20OFICIO.pdf" TargetMode="External"/><Relationship Id="rId19" Type="http://schemas.openxmlformats.org/officeDocument/2006/relationships/hyperlink" Target="DOCUMENTOS%20VI&#193;TICOS%202023\7%20JULIO%202023%20VI&#193;TICOS\20072023%20CUTBERTO%20PINEDA%20GARC&#205;A%20OFICIO.pdf" TargetMode="External"/><Relationship Id="rId4" Type="http://schemas.openxmlformats.org/officeDocument/2006/relationships/hyperlink" Target="DOCUMENTOS%20VI&#193;TICOS%202023\7%20JULIO%202023%20VI&#193;TICOS\07072023%20ISAAC%20PINEDA%20HERN&#193;NDEZ%20FACTURAS%20Y%20COMPROBANTES.pdf" TargetMode="External"/><Relationship Id="rId9" Type="http://schemas.openxmlformats.org/officeDocument/2006/relationships/hyperlink" Target="DOCUMENTOS%20VI&#193;TICOS%202023\7%20JULIO%202023%20VI&#193;TICOS\08072023%20RUTH%20MARCELA%20LAUREL%20L&#211;PEZ%20OFICIO.pdf" TargetMode="External"/><Relationship Id="rId14" Type="http://schemas.openxmlformats.org/officeDocument/2006/relationships/hyperlink" Target="DOCUMENTOS%20VI&#193;TICOS%202023\7%20JULIO%202023%20VI&#193;TICOS\17072023%20C&#201;SAR%20VERBOONEN%20CELESTINO%20FACTURAS%20Y%20COMPROBANTES.pdf" TargetMode="External"/><Relationship Id="rId22" Type="http://schemas.openxmlformats.org/officeDocument/2006/relationships/hyperlink" Target="DOCUMENTOS%20VI&#193;TICOS%202023\7%20JULIO%202023%20VI&#193;TICOS\20072023%20GUSTAVO%20GARC&#205;A%20BELLO%20FACTURAS%20Y%20COMPROBANTES.pdf" TargetMode="External"/><Relationship Id="rId27" Type="http://schemas.openxmlformats.org/officeDocument/2006/relationships/hyperlink" Target="DOCUMENTOS%20VI&#193;TICOS%202023\8%20AGOSTO%202023%20VI&#193;TICOS\11082023%20JOS&#201;%20ANTONIO%20TADEO%20CASTRO%20DE%20LA%20TORRE%20OFICIO.pdf" TargetMode="External"/><Relationship Id="rId30" Type="http://schemas.openxmlformats.org/officeDocument/2006/relationships/hyperlink" Target="DOCUMENTOS%20VI&#193;TICOS%202023\8%20AGOSTO%202023%20VI&#193;TICOS\15082023%20SERGIO%20MONTA&#209;ES%20GONZ&#193;LEZ%20FACTURAS%20Y%20COMPROBANTES.pdf" TargetMode="External"/><Relationship Id="rId35" Type="http://schemas.openxmlformats.org/officeDocument/2006/relationships/hyperlink" Target="DOCUMENTOS%20VI&#193;TICOS%202023\9%20SEPTIEMBRE%202023%20VI&#193;TICOS\04092023%20JES&#218;S%20VILLEGAS%20QUEVEDO%20OFICIO.pdf" TargetMode="External"/><Relationship Id="rId43" Type="http://schemas.openxmlformats.org/officeDocument/2006/relationships/hyperlink" Target="DOCUMENTOS%20VI&#193;TICOS%202023\9%20SEPTIEMBRE%202023%20VI&#193;TICOS\22092023%20JES&#218;S%20VILLEGAS%20QUEVEDO%20OFICIO.pdf" TargetMode="External"/><Relationship Id="rId48" Type="http://schemas.openxmlformats.org/officeDocument/2006/relationships/hyperlink" Target="DOCUMENTOS%20VI&#193;TICOS%202023\9%20SEPTIEMBRE%202023%20VI&#193;TICOS\25092023%20PERLA%20DE%20LA%20CRUZ%20GARC&#205;A%20FACTURAS%20Y%20COMPROBANTES.pdf" TargetMode="External"/><Relationship Id="rId56" Type="http://schemas.openxmlformats.org/officeDocument/2006/relationships/hyperlink" Target="DOCUMENTOS%20VI&#193;TICOS%202023\9%20SEPTIEMBRE%202023%20VI&#193;TICOS\27092023%20GUSTAVO%20GARC&#205;A%20BELLO%20FACTURAS%20Y%20COMPROBANTES.pdf" TargetMode="External"/><Relationship Id="rId8" Type="http://schemas.openxmlformats.org/officeDocument/2006/relationships/hyperlink" Target="DOCUMENTOS%20VI&#193;TICOS%202023\7%20JULIO%202023%20VI&#193;TICOS\08072023%20CUTBERTO%20PINEDA%20GARC&#205;A%20FACTURAS%20Y%20COMPROBANTES.pdf" TargetMode="External"/><Relationship Id="rId51" Type="http://schemas.openxmlformats.org/officeDocument/2006/relationships/hyperlink" Target="DOCUMENTOS%20VI&#193;TICOS%202023\9%20SEPTIEMBRE%202023%20VI&#193;TICOS\19092023%20GUSTAVO%20GARC&#205;A%20BELLO%20OFICIO.pdf" TargetMode="External"/><Relationship Id="rId3" Type="http://schemas.openxmlformats.org/officeDocument/2006/relationships/hyperlink" Target="DOCUMENTOS%20VI&#193;TICOS%202023\7%20JULIO%202023%20VI&#193;TICOS\07072023%20ISAAC%20PINEDA%20HERN&#193;NDEZ%20OFICIO.pdf" TargetMode="External"/><Relationship Id="rId12" Type="http://schemas.openxmlformats.org/officeDocument/2006/relationships/hyperlink" Target="DOCUMENTOS%20VI&#193;TICOS%202023\7%20JULIO%202023%20VI&#193;TICOS\12072023%20MIGUEL%20&#193;NGEL%20RUIZ%20OL&#201;A%20FACTURAS%20Y%20COMPROBANTES.pdf" TargetMode="External"/><Relationship Id="rId17" Type="http://schemas.openxmlformats.org/officeDocument/2006/relationships/hyperlink" Target="DOCUMENTOS%20VI&#193;TICOS%202023\7%20JULIO%202023%20VI&#193;TICOS\20072023%20C&#201;SAR%20VERBOONEN%20CELESTINO%20OFICIO.pdf" TargetMode="External"/><Relationship Id="rId25" Type="http://schemas.openxmlformats.org/officeDocument/2006/relationships/hyperlink" Target="DOCUMENTOS%20VI&#193;TICOS%202023\8%20AGOSTO%202023%20VI&#193;TICOS\07082023%20GUSTAVO%20GARC&#205;A%20BELLO%20OFICIO.pdf" TargetMode="External"/><Relationship Id="rId33" Type="http://schemas.openxmlformats.org/officeDocument/2006/relationships/hyperlink" Target="DOCUMENTOS%20VI&#193;TICOS%202023\9%20SEPTIEMBRE%202023%20VI&#193;TICOS\04092023%20GUSTAVO%20GARC&#205;A%20BELLO%20OFICIO.pdf" TargetMode="External"/><Relationship Id="rId38" Type="http://schemas.openxmlformats.org/officeDocument/2006/relationships/hyperlink" Target="DOCUMENTOS%20VI&#193;TICOS%202023\9%20SEPTIEMBRE%202023%20VI&#193;TICOS\08092023%20JOS&#201;%20ANTONIO%20TADEO%20CASTRO%20DE%20LA%20TORRE%20FACTURAS%20Y%20COMPROBANTES.pdf" TargetMode="External"/><Relationship Id="rId46" Type="http://schemas.openxmlformats.org/officeDocument/2006/relationships/hyperlink" Target="DOCUMENTOS%20VI&#193;TICOS%202023\9%20SEPTIEMBRE%202023%20VI&#193;TICOS\22092023%20JOS&#201;%20ANTONIO%20TADEO%20CASTRO%20DE%20LA%20TORRE%20FACTURAS%20Y%20COMPROBANTES.pdf" TargetMode="External"/><Relationship Id="rId20" Type="http://schemas.openxmlformats.org/officeDocument/2006/relationships/hyperlink" Target="DOCUMENTOS%20VI&#193;TICOS%202023\7%20JULIO%202023%20VI&#193;TICOS\20072023%20CUTBERTO%20PINEDA%20GARC&#205;A%20FACTURAS%20Y%20COMPROBANTES.pdf" TargetMode="External"/><Relationship Id="rId41" Type="http://schemas.openxmlformats.org/officeDocument/2006/relationships/hyperlink" Target="DOCUMENTOS%20VI&#193;TICOS%202023\9%20SEPTIEMBRE%202023%20VI&#193;TICOS\14092023%20RUB&#201;N%20BIBRIESCA%20CERVANTES%20OFICIO.pdf" TargetMode="External"/><Relationship Id="rId54" Type="http://schemas.openxmlformats.org/officeDocument/2006/relationships/hyperlink" Target="DOCUMENTOS%20VI&#193;TICOS%202023\9%20SEPTIEMBRE%202023%20VI&#193;TICOS\27092023%20C&#201;SAR%20VERBOONEN%20CELESTINO%20FACTURAS%20Y%20COMPROBANTES.pdf" TargetMode="External"/><Relationship Id="rId1" Type="http://schemas.openxmlformats.org/officeDocument/2006/relationships/hyperlink" Target="DOCUMENTOS%20VI&#193;TICOS%202023\7%20JULIO%202023%20VI&#193;TICOS\05072023%20JOS&#201;%20ANTONIO%20TADEO%20CASTRO%20DE%20LA%20TORRE%20OFICIO.pdf" TargetMode="External"/><Relationship Id="rId6" Type="http://schemas.openxmlformats.org/officeDocument/2006/relationships/hyperlink" Target="DOCUMENTOS%20VI&#193;TICOS%202023\7%20JULIO%202023%20VI&#193;TICOS\07072023%20MIGUEL%20EDUARDO%20CAMPOS%20DE%20LA%20CRUZ%20FACTURAS%20Y%20COMPROBANTES.pdf" TargetMode="External"/><Relationship Id="rId15" Type="http://schemas.openxmlformats.org/officeDocument/2006/relationships/hyperlink" Target="DOCUMENTOS%20VI&#193;TICOS%202023\7%20JULIO%202023%20VI&#193;TICOS\17072023%20GUSTAVO%20GARC&#205;A%20BELLO%20OFICIO.pdf" TargetMode="External"/><Relationship Id="rId23" Type="http://schemas.openxmlformats.org/officeDocument/2006/relationships/hyperlink" Target="DOCUMENTOS%20VI&#193;TICOS%202023\8%20AGOSTO%202023%20VI&#193;TICOS\07082023%20C&#201;SAR%20VERBOONEN%20CELESTINO%20OFICIO.pdf" TargetMode="External"/><Relationship Id="rId28" Type="http://schemas.openxmlformats.org/officeDocument/2006/relationships/hyperlink" Target="DOCUMENTOS%20VI&#193;TICOS%202023\8%20AGOSTO%202023%20VI&#193;TICOS\07082023%20GUSTAVO%20GARC&#205;A%20BELLO%20FACTURAS%20Y%20COMPROBANTES.pdf" TargetMode="External"/><Relationship Id="rId36" Type="http://schemas.openxmlformats.org/officeDocument/2006/relationships/hyperlink" Target="DOCUMENTOS%20VI&#193;TICOS%202023\9%20SEPTIEMBRE%202023%20VI&#193;TICOS\04092023%20JES&#218;S%20VILLEGAS%20QUEVEDO%20FACTURAS%20Y%20COMPROBANTES.pdf" TargetMode="External"/><Relationship Id="rId49" Type="http://schemas.openxmlformats.org/officeDocument/2006/relationships/hyperlink" Target="DOCUMENTOS%20VI&#193;TICOS%202023\9%20SEPTIEMBRE%202023%20VI&#193;TICOS\14092023%20GUSTAVO%20GARC&#205;A%20BELLO%20OFICI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DOCUMENTOS%20VI&#193;TICOS%202023\7%20JULIO%202023%20VI&#193;TICOS\08072023%20RUTH%20MARCELA%20LAUREL%20L&#211;PEZ%20FACTURASY%20COMPROBANTES.pdf" TargetMode="External"/><Relationship Id="rId31" Type="http://schemas.openxmlformats.org/officeDocument/2006/relationships/hyperlink" Target="DOCUMENTOS%20VI&#193;TICOS%202023\9%20SEPTIEMBRE%202023%20VI&#193;TICOS\04092023%20C&#201;SAR%20VERBOONEN%20CELESTINO%20OFICIO.pdf" TargetMode="External"/><Relationship Id="rId44" Type="http://schemas.openxmlformats.org/officeDocument/2006/relationships/hyperlink" Target="DOCUMENTOS%20VI&#193;TICOS%202023\9%20SEPTIEMBRE%202023%20VI&#193;TICOS\22092023%20JES&#218;S%20VILLEGAS%20QUEVEDO%20FACTURAS%20Y%20COMPROBANTES.pdf" TargetMode="External"/><Relationship Id="rId52" Type="http://schemas.openxmlformats.org/officeDocument/2006/relationships/hyperlink" Target="DOCUMENTOS%20VI&#193;TICOS%202023\9%20SEPTIEMBRE%202023%20VI&#193;TICOS\19092023%20GUSTAVO%20GARC&#205;A%20BELLO%20FACTURAS%20Y%20COMPROBANTE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DOCUMENTOS%20VI&#193;TICOS%202023\7%20JULIO%202023%20VI&#193;TICOS\17072023%20GUSTAVO%20GARC&#205;A%20BELLO%20FACTURAS%20Y%20COMPROBANTES.pdf" TargetMode="External"/><Relationship Id="rId13" Type="http://schemas.openxmlformats.org/officeDocument/2006/relationships/hyperlink" Target="DOCUMENTOS%20VI&#193;TICOS%202023\8%20AGOSTO%202023%20VI&#193;TICOS\07082023%20GUSTAVO%20GARC&#205;A%20BELLO%20FACTURAS%20Y%20COMPROBANTES.pdf" TargetMode="External"/><Relationship Id="rId18" Type="http://schemas.openxmlformats.org/officeDocument/2006/relationships/hyperlink" Target="DOCUMENTOS%20VI&#193;TICOS%202023\9%20SEPTIEMBRE%202023%20VI&#193;TICOS\04092023%20JES&#218;S%20VILLEGAS%20QUEVEDO%20FACTURAS%20Y%20COMPROBANTES.pdf" TargetMode="External"/><Relationship Id="rId26" Type="http://schemas.openxmlformats.org/officeDocument/2006/relationships/hyperlink" Target="DOCUMENTOS%20VI&#193;TICOS%202023\9%20SEPTIEMBRE%202023%20VI&#193;TICOS\19092023%20GUSTAVO%20GARC&#205;A%20BELLO%20FACTURAS%20Y%20COMPROBANTES.pdf" TargetMode="External"/><Relationship Id="rId3" Type="http://schemas.openxmlformats.org/officeDocument/2006/relationships/hyperlink" Target="DOCUMENTOS%20VI&#193;TICOS%202023\7%20JULIO%202023%20VI&#193;TICOS\07072023%20MIGUEL%20EDUARDO%20CAMPOS%20DE%20LA%20CRUZ%20FACTURAS%20Y%20COMPROBANTES.pdf" TargetMode="External"/><Relationship Id="rId21" Type="http://schemas.openxmlformats.org/officeDocument/2006/relationships/hyperlink" Target="DOCUMENTOS%20VI&#193;TICOS%202023\9%20SEPTIEMBRE%202023%20VI&#193;TICOS\14092023%20RUB&#201;N%20BIBRIESCA%20CERVANTES%20FACTURAS%20Y%20COMPROBANTES.pdf" TargetMode="External"/><Relationship Id="rId7" Type="http://schemas.openxmlformats.org/officeDocument/2006/relationships/hyperlink" Target="DOCUMENTOS%20VI&#193;TICOS%202023\7%20JULIO%202023%20VI&#193;TICOS\17072023%20C&#201;SAR%20VERBOONEN%20CELESTINO%20FACTURAS%20Y%20COMPROBANTES.pdf" TargetMode="External"/><Relationship Id="rId12" Type="http://schemas.openxmlformats.org/officeDocument/2006/relationships/hyperlink" Target="DOCUMENTOS%20VI&#193;TICOS%202023\8%20AGOSTO%202023%20VI&#193;TICOS\07082023%20C&#201;SAR%20VERBOONEN%20CELESTINO%20FACTURAS%20Y%20COMPROBANTES.pdf" TargetMode="External"/><Relationship Id="rId17" Type="http://schemas.openxmlformats.org/officeDocument/2006/relationships/hyperlink" Target="DOCUMENTOS%20VI&#193;TICOS%202023\9%20SEPTIEMBRE%202023%20VI&#193;TICOS\04092023%20GUSTAVO%20GARC&#205;A%20BELLO%20FACTURAS%20Y%20COMPROBANTES.pdf" TargetMode="External"/><Relationship Id="rId25" Type="http://schemas.openxmlformats.org/officeDocument/2006/relationships/hyperlink" Target="DOCUMENTOS%20VI&#193;TICOS%202023\9%20SEPTIEMBRE%202023%20VI&#193;TICOS\14092023%20GUSTAVO%20GARC&#205;A%20BELLO%20FACTURAS%20Y%20COMPROBANTES.pdf" TargetMode="External"/><Relationship Id="rId2" Type="http://schemas.openxmlformats.org/officeDocument/2006/relationships/hyperlink" Target="DOCUMENTOS%20VI&#193;TICOS%202023\7%20JULIO%202023%20VI&#193;TICOS\07072023%20ISAAC%20PINEDA%20HERN&#193;NDEZ%20FACTURAS%20Y%20COMPROBANTES.pdf" TargetMode="External"/><Relationship Id="rId16" Type="http://schemas.openxmlformats.org/officeDocument/2006/relationships/hyperlink" Target="DOCUMENTOS%20VI&#193;TICOS%202023\9%20SEPTIEMBRE%202023%20VI&#193;TICOS\04092023%20C&#201;SAR%20VERBOONEN%20CELESTINO%20FACTURAS%20Y%20COMPROBANTES.pdf" TargetMode="External"/><Relationship Id="rId20" Type="http://schemas.openxmlformats.org/officeDocument/2006/relationships/hyperlink" Target="DOCUMENTOS%20VI&#193;TICOS%202023\9%20SEPTIEMBRE%202023%20VI&#193;TICOS\08092023%20NETZAHUALC&#211;YOTL%20CASTA&#209;EDA%20NAVARRETE%20FACTURAS%20Y%20COMPROBANTES.pdf" TargetMode="External"/><Relationship Id="rId1" Type="http://schemas.openxmlformats.org/officeDocument/2006/relationships/hyperlink" Target="DOCUMENTOS%20VI&#193;TICOS%202023\7%20JULIO%202023%20VI&#193;TICOS\05072023%20JOS&#201;%20ANTONIO%20TADEO%20CASTRO%20DE%20LA%20TORRE%20FACTURAS%20Y%20COMPROBANTES.pdf" TargetMode="External"/><Relationship Id="rId6" Type="http://schemas.openxmlformats.org/officeDocument/2006/relationships/hyperlink" Target="DOCUMENTOS%20VI&#193;TICOS%202023\7%20JULIO%202023%20VI&#193;TICOS\12072023%20MIGUEL%20&#193;NGEL%20RUIZ%20OL&#201;A%20FACTURAS%20Y%20COMPROBANTES.pdf" TargetMode="External"/><Relationship Id="rId11" Type="http://schemas.openxmlformats.org/officeDocument/2006/relationships/hyperlink" Target="DOCUMENTOS%20VI&#193;TICOS%202023\7%20JULIO%202023%20VI&#193;TICOS\20072023%20GUSTAVO%20GARC&#205;A%20BELLO%20FACTURAS%20Y%20COMPROBANTES.pdf" TargetMode="External"/><Relationship Id="rId24" Type="http://schemas.openxmlformats.org/officeDocument/2006/relationships/hyperlink" Target="DOCUMENTOS%20VI&#193;TICOS%202023\9%20SEPTIEMBRE%202023%20VI&#193;TICOS\25092023%20PERLA%20DE%20LA%20CRUZ%20GARC&#205;A%20FACTURAS%20Y%20COMPROBANTES.pdf" TargetMode="External"/><Relationship Id="rId5" Type="http://schemas.openxmlformats.org/officeDocument/2006/relationships/hyperlink" Target="DOCUMENTOS%20VI&#193;TICOS%202023\7%20JULIO%202023%20VI&#193;TICOS\08072023%20RUTH%20MARCELA%20LAUREL%20L&#211;PEZ%20FACTURASY%20COMPROBANTES.pdf" TargetMode="External"/><Relationship Id="rId15" Type="http://schemas.openxmlformats.org/officeDocument/2006/relationships/hyperlink" Target="DOCUMENTOS%20VI&#193;TICOS%202023\8%20AGOSTO%202023%20VI&#193;TICOS\15082023%20SERGIO%20MONTA&#209;ES%20GONZ&#193;LEZ%20FACTURAS%20Y%20COMPROBANTES.pdf" TargetMode="External"/><Relationship Id="rId23" Type="http://schemas.openxmlformats.org/officeDocument/2006/relationships/hyperlink" Target="DOCUMENTOS%20VI&#193;TICOS%202023\9%20SEPTIEMBRE%202023%20VI&#193;TICOS\22092023%20JOS&#201;%20ANTONIO%20TADEO%20CASTRO%20DE%20LA%20TORRE%20FACTURAS%20Y%20COMPROBANTES.pdf" TargetMode="External"/><Relationship Id="rId28" Type="http://schemas.openxmlformats.org/officeDocument/2006/relationships/hyperlink" Target="DOCUMENTOS%20VI&#193;TICOS%202023\9%20SEPTIEMBRE%202023%20VI&#193;TICOS\27092023%20GUSTAVO%20GARC&#205;A%20BELLO%20FACTURAS%20Y%20COMPROBANTES.pdf" TargetMode="External"/><Relationship Id="rId10" Type="http://schemas.openxmlformats.org/officeDocument/2006/relationships/hyperlink" Target="DOCUMENTOS%20VI&#193;TICOS%202023\7%20JULIO%202023%20VI&#193;TICOS\20072023%20CUTBERTO%20PINEDA%20GARC&#205;A%20FACTURAS%20Y%20COMPROBANTES.pdf" TargetMode="External"/><Relationship Id="rId19" Type="http://schemas.openxmlformats.org/officeDocument/2006/relationships/hyperlink" Target="DOCUMENTOS%20VI&#193;TICOS%202023\9%20SEPTIEMBRE%202023%20VI&#193;TICOS\08092023%20JOS&#201;%20ANTONIO%20TADEO%20CASTRO%20DE%20LA%20TORRE%20FACTURAS%20Y%20COMPROBANTES.pdf" TargetMode="External"/><Relationship Id="rId4" Type="http://schemas.openxmlformats.org/officeDocument/2006/relationships/hyperlink" Target="DOCUMENTOS%20VI&#193;TICOS%202023\7%20JULIO%202023%20VI&#193;TICOS\08072023%20CUTBERTO%20PINEDA%20GARC&#205;A%20FACTURAS%20Y%20COMPROBANTES.pdf" TargetMode="External"/><Relationship Id="rId9" Type="http://schemas.openxmlformats.org/officeDocument/2006/relationships/hyperlink" Target="DOCUMENTOS%20VI&#193;TICOS%202023\7%20JULIO%202023%20VI&#193;TICOS\20072023%20C&#201;SAR%20VERBOONEN%20CELESTINO%20FACTURAS%20Y%20COMPROBANTES.pdf" TargetMode="External"/><Relationship Id="rId14" Type="http://schemas.openxmlformats.org/officeDocument/2006/relationships/hyperlink" Target="DOCUMENTOS%20VI&#193;TICOS%202023\8%20AGOSTO%202023%20VI&#193;TICOS\07082023%20GUSTAVO%20GARC&#205;A%20BELLO%20FACTURAS%20Y%20COMPROBANTES.pdf" TargetMode="External"/><Relationship Id="rId22" Type="http://schemas.openxmlformats.org/officeDocument/2006/relationships/hyperlink" Target="DOCUMENTOS%20VI&#193;TICOS%202023\9%20SEPTIEMBRE%202023%20VI&#193;TICOS\22092023%20JES&#218;S%20VILLEGAS%20QUEVEDO%20FACTURAS%20Y%20COMPROBANTES.pdf" TargetMode="External"/><Relationship Id="rId27" Type="http://schemas.openxmlformats.org/officeDocument/2006/relationships/hyperlink" Target="DOCUMENTOS%20VI&#193;TICOS%202023\9%20SEPTIEMBRE%202023%20VI&#193;TICOS\27092023%20C&#201;SAR%20VERBOONEN%20CELESTINO%20FACTURAS%20Y%20COMPROB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A1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.7109375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4.42578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90" x14ac:dyDescent="0.25">
      <c r="A8" s="8">
        <v>2023</v>
      </c>
      <c r="B8" s="4">
        <v>45108</v>
      </c>
      <c r="C8" s="4">
        <v>45199</v>
      </c>
      <c r="D8" s="8" t="s">
        <v>90</v>
      </c>
      <c r="E8" s="9" t="s">
        <v>116</v>
      </c>
      <c r="F8" s="9" t="s">
        <v>116</v>
      </c>
      <c r="G8" s="9" t="s">
        <v>116</v>
      </c>
      <c r="H8" s="9" t="s">
        <v>123</v>
      </c>
      <c r="I8" s="9" t="s">
        <v>126</v>
      </c>
      <c r="J8" s="9" t="s">
        <v>117</v>
      </c>
      <c r="K8" s="8" t="s">
        <v>118</v>
      </c>
      <c r="L8" s="8" t="s">
        <v>101</v>
      </c>
      <c r="M8" s="9" t="s">
        <v>128</v>
      </c>
      <c r="N8" s="8" t="s">
        <v>103</v>
      </c>
      <c r="O8" s="8">
        <v>0</v>
      </c>
      <c r="P8" s="8">
        <v>0</v>
      </c>
      <c r="Q8" s="8" t="s">
        <v>127</v>
      </c>
      <c r="R8" s="8" t="s">
        <v>115</v>
      </c>
      <c r="S8" s="8" t="s">
        <v>114</v>
      </c>
      <c r="T8" s="8" t="s">
        <v>127</v>
      </c>
      <c r="U8" s="8" t="s">
        <v>115</v>
      </c>
      <c r="V8" s="8" t="s">
        <v>124</v>
      </c>
      <c r="W8" s="9" t="str">
        <f t="shared" ref="W8:W22" si="0">+M8</f>
        <v>ACUDIR A LA SEDE DEL PODER EJECUTIVO DEL ESTADO DE GUERRERO CON LA FINALIDAD DE ENTREGA DE INVITACIÓN Y CONVOCATORIA</v>
      </c>
      <c r="X8" s="4">
        <v>45111</v>
      </c>
      <c r="Y8" s="4">
        <v>45112</v>
      </c>
      <c r="Z8" s="11">
        <v>3000</v>
      </c>
      <c r="AA8" s="11">
        <v>3000</v>
      </c>
      <c r="AB8" s="8">
        <v>0</v>
      </c>
      <c r="AC8" s="4">
        <v>45113</v>
      </c>
      <c r="AD8" s="12" t="s">
        <v>129</v>
      </c>
      <c r="AE8" s="12" t="s">
        <v>130</v>
      </c>
      <c r="AG8" s="7" t="s">
        <v>125</v>
      </c>
      <c r="AH8" s="4">
        <v>45199</v>
      </c>
      <c r="AI8" s="4">
        <v>45209</v>
      </c>
      <c r="AJ8" s="8"/>
    </row>
    <row r="9" spans="1:36" s="10" customFormat="1" ht="165" x14ac:dyDescent="0.25">
      <c r="A9" s="8">
        <v>2023</v>
      </c>
      <c r="B9" s="4">
        <v>45108</v>
      </c>
      <c r="C9" s="4">
        <v>45199</v>
      </c>
      <c r="D9" s="8" t="s">
        <v>90</v>
      </c>
      <c r="E9" s="9" t="s">
        <v>131</v>
      </c>
      <c r="F9" s="9" t="s">
        <v>131</v>
      </c>
      <c r="G9" s="9" t="s">
        <v>131</v>
      </c>
      <c r="H9" s="9" t="s">
        <v>135</v>
      </c>
      <c r="I9" s="9" t="s">
        <v>132</v>
      </c>
      <c r="J9" s="9" t="s">
        <v>133</v>
      </c>
      <c r="K9" s="8" t="s">
        <v>134</v>
      </c>
      <c r="L9" s="8" t="s">
        <v>101</v>
      </c>
      <c r="M9" s="9" t="s">
        <v>136</v>
      </c>
      <c r="N9" s="8" t="s">
        <v>103</v>
      </c>
      <c r="O9" s="8">
        <v>0</v>
      </c>
      <c r="P9" s="8">
        <v>0</v>
      </c>
      <c r="Q9" s="8" t="s">
        <v>127</v>
      </c>
      <c r="R9" s="8" t="s">
        <v>115</v>
      </c>
      <c r="S9" s="8" t="s">
        <v>114</v>
      </c>
      <c r="T9" s="8" t="s">
        <v>127</v>
      </c>
      <c r="U9" s="8" t="s">
        <v>115</v>
      </c>
      <c r="V9" s="8" t="s">
        <v>124</v>
      </c>
      <c r="W9" s="9" t="str">
        <f t="shared" si="0"/>
        <v>ENTREGA DE LA SOLVENTACIÓN DEL EJERCICIO 2022 DE LAS FRACCIONES CONSAGRADAS EN EL ARTÍCULO 81 DE LA LEY 207 DE LA UNIDAD DE TRANSPARENCIA Y ACCESO A LA INFORMACIÓN Y PROTECCIÓN DE DATOS PERSONALES</v>
      </c>
      <c r="X9" s="4">
        <v>45114</v>
      </c>
      <c r="Y9" s="4">
        <v>45114</v>
      </c>
      <c r="Z9" s="11">
        <v>3000</v>
      </c>
      <c r="AA9" s="11">
        <v>3000</v>
      </c>
      <c r="AB9" s="8">
        <v>0</v>
      </c>
      <c r="AC9" s="4">
        <v>45117</v>
      </c>
      <c r="AD9" s="12" t="s">
        <v>137</v>
      </c>
      <c r="AE9" s="12" t="s">
        <v>138</v>
      </c>
      <c r="AG9" s="7" t="s">
        <v>125</v>
      </c>
      <c r="AH9" s="4">
        <v>45199</v>
      </c>
      <c r="AI9" s="4">
        <v>45209</v>
      </c>
      <c r="AJ9" s="8"/>
    </row>
    <row r="10" spans="1:36" s="10" customFormat="1" ht="165" x14ac:dyDescent="0.25">
      <c r="A10" s="8">
        <v>2023</v>
      </c>
      <c r="B10" s="4">
        <v>45108</v>
      </c>
      <c r="C10" s="4">
        <v>45199</v>
      </c>
      <c r="D10" s="8" t="s">
        <v>90</v>
      </c>
      <c r="E10" s="9" t="s">
        <v>139</v>
      </c>
      <c r="F10" s="9" t="s">
        <v>139</v>
      </c>
      <c r="G10" s="9" t="s">
        <v>139</v>
      </c>
      <c r="H10" s="9" t="s">
        <v>123</v>
      </c>
      <c r="I10" s="9" t="s">
        <v>140</v>
      </c>
      <c r="J10" s="8" t="s">
        <v>141</v>
      </c>
      <c r="K10" s="8" t="s">
        <v>142</v>
      </c>
      <c r="L10" s="8" t="s">
        <v>101</v>
      </c>
      <c r="M10" s="9" t="str">
        <f>+M9</f>
        <v>ENTREGA DE LA SOLVENTACIÓN DEL EJERCICIO 2022 DE LAS FRACCIONES CONSAGRADAS EN EL ARTÍCULO 81 DE LA LEY 207 DE LA UNIDAD DE TRANSPARENCIA Y ACCESO A LA INFORMACIÓN Y PROTECCIÓN DE DATOS PERSONALES</v>
      </c>
      <c r="N10" s="8" t="s">
        <v>103</v>
      </c>
      <c r="O10" s="8">
        <v>0</v>
      </c>
      <c r="P10" s="8">
        <v>0</v>
      </c>
      <c r="Q10" s="3" t="s">
        <v>127</v>
      </c>
      <c r="R10" s="3" t="s">
        <v>115</v>
      </c>
      <c r="S10" s="3" t="s">
        <v>114</v>
      </c>
      <c r="T10" s="3" t="s">
        <v>127</v>
      </c>
      <c r="U10" s="3" t="s">
        <v>115</v>
      </c>
      <c r="V10" s="8" t="s">
        <v>124</v>
      </c>
      <c r="W10" s="9" t="str">
        <f t="shared" si="0"/>
        <v>ENTREGA DE LA SOLVENTACIÓN DEL EJERCICIO 2022 DE LAS FRACCIONES CONSAGRADAS EN EL ARTÍCULO 81 DE LA LEY 207 DE LA UNIDAD DE TRANSPARENCIA Y ACCESO A LA INFORMACIÓN Y PROTECCIÓN DE DATOS PERSONALES</v>
      </c>
      <c r="X10" s="4">
        <v>45114</v>
      </c>
      <c r="Y10" s="4">
        <v>45114</v>
      </c>
      <c r="Z10" s="11">
        <v>3000</v>
      </c>
      <c r="AA10" s="11">
        <v>3000</v>
      </c>
      <c r="AB10" s="8">
        <v>0</v>
      </c>
      <c r="AC10" s="4">
        <v>45117</v>
      </c>
      <c r="AD10" s="12" t="s">
        <v>143</v>
      </c>
      <c r="AE10" s="12" t="s">
        <v>144</v>
      </c>
      <c r="AG10" s="7" t="s">
        <v>125</v>
      </c>
      <c r="AH10" s="4">
        <v>45199</v>
      </c>
      <c r="AI10" s="4">
        <v>45209</v>
      </c>
      <c r="AJ10" s="8"/>
    </row>
    <row r="11" spans="1:36" s="10" customFormat="1" ht="120" x14ac:dyDescent="0.25">
      <c r="A11" s="8">
        <v>2023</v>
      </c>
      <c r="B11" s="4">
        <v>45108</v>
      </c>
      <c r="C11" s="4">
        <v>45199</v>
      </c>
      <c r="D11" s="8" t="s">
        <v>90</v>
      </c>
      <c r="E11" s="9" t="s">
        <v>145</v>
      </c>
      <c r="F11" s="9" t="s">
        <v>145</v>
      </c>
      <c r="G11" s="9" t="s">
        <v>145</v>
      </c>
      <c r="H11" s="9" t="s">
        <v>135</v>
      </c>
      <c r="I11" s="8" t="s">
        <v>146</v>
      </c>
      <c r="J11" s="8" t="s">
        <v>133</v>
      </c>
      <c r="K11" s="8" t="s">
        <v>147</v>
      </c>
      <c r="L11" s="8" t="s">
        <v>101</v>
      </c>
      <c r="M11" s="9" t="s">
        <v>148</v>
      </c>
      <c r="N11" s="8" t="s">
        <v>103</v>
      </c>
      <c r="O11" s="8">
        <v>0</v>
      </c>
      <c r="P11" s="8">
        <v>0</v>
      </c>
      <c r="Q11" s="3" t="s">
        <v>127</v>
      </c>
      <c r="R11" s="3" t="s">
        <v>115</v>
      </c>
      <c r="S11" s="3" t="s">
        <v>114</v>
      </c>
      <c r="T11" s="3" t="s">
        <v>127</v>
      </c>
      <c r="U11" s="3" t="s">
        <v>115</v>
      </c>
      <c r="V11" s="8" t="s">
        <v>124</v>
      </c>
      <c r="W11" s="9" t="str">
        <f t="shared" si="0"/>
        <v>ENTREGA DE LOS RESULTADOS DE AUDITORÍA NÚMERO SCyTG-SA-DG-GC-OA-SP-48-29-2022 Y LOS ESTADOS FINANCIEROS QUE CORRESPONDEN A LOS MESES DE ENERO A MAYO 2023</v>
      </c>
      <c r="X11" s="17">
        <v>45117</v>
      </c>
      <c r="Y11" s="17">
        <v>45118</v>
      </c>
      <c r="Z11" s="11">
        <v>10000</v>
      </c>
      <c r="AA11" s="11">
        <v>10000</v>
      </c>
      <c r="AB11" s="11">
        <v>1584.29</v>
      </c>
      <c r="AC11" s="17">
        <v>45119</v>
      </c>
      <c r="AD11" s="12" t="s">
        <v>149</v>
      </c>
      <c r="AE11" s="12" t="s">
        <v>150</v>
      </c>
      <c r="AG11" s="7" t="s">
        <v>125</v>
      </c>
      <c r="AH11" s="4">
        <v>45199</v>
      </c>
      <c r="AI11" s="4">
        <v>45209</v>
      </c>
      <c r="AJ11" s="8"/>
    </row>
    <row r="12" spans="1:36" s="10" customFormat="1" ht="120" x14ac:dyDescent="0.25">
      <c r="A12" s="8">
        <v>2023</v>
      </c>
      <c r="B12" s="4">
        <v>45108</v>
      </c>
      <c r="C12" s="4">
        <v>45199</v>
      </c>
      <c r="D12" s="8" t="s">
        <v>90</v>
      </c>
      <c r="E12" s="9" t="s">
        <v>151</v>
      </c>
      <c r="F12" s="9" t="s">
        <v>151</v>
      </c>
      <c r="G12" s="9" t="s">
        <v>151</v>
      </c>
      <c r="H12" s="9" t="s">
        <v>135</v>
      </c>
      <c r="I12" s="9" t="s">
        <v>152</v>
      </c>
      <c r="J12" s="8" t="s">
        <v>153</v>
      </c>
      <c r="K12" s="8" t="s">
        <v>154</v>
      </c>
      <c r="L12" s="8" t="s">
        <v>101</v>
      </c>
      <c r="M12" s="9" t="s">
        <v>148</v>
      </c>
      <c r="N12" s="8" t="s">
        <v>103</v>
      </c>
      <c r="O12" s="8">
        <v>0</v>
      </c>
      <c r="P12" s="8">
        <v>0</v>
      </c>
      <c r="Q12" s="3" t="s">
        <v>127</v>
      </c>
      <c r="R12" s="3" t="s">
        <v>115</v>
      </c>
      <c r="S12" s="3" t="s">
        <v>114</v>
      </c>
      <c r="T12" s="3" t="s">
        <v>127</v>
      </c>
      <c r="U12" s="3" t="s">
        <v>115</v>
      </c>
      <c r="V12" s="8" t="s">
        <v>124</v>
      </c>
      <c r="W12" s="9" t="str">
        <f t="shared" si="0"/>
        <v>ENTREGA DE LOS RESULTADOS DE AUDITORÍA NÚMERO SCyTG-SA-DG-GC-OA-SP-48-29-2022 Y LOS ESTADOS FINANCIEROS QUE CORRESPONDEN A LOS MESES DE ENERO A MAYO 2023</v>
      </c>
      <c r="X12" s="17">
        <v>45117</v>
      </c>
      <c r="Y12" s="17">
        <v>45118</v>
      </c>
      <c r="Z12" s="11">
        <v>2600</v>
      </c>
      <c r="AA12" s="11">
        <v>2600</v>
      </c>
      <c r="AB12" s="8">
        <v>0</v>
      </c>
      <c r="AC12" s="17">
        <v>45119</v>
      </c>
      <c r="AD12" s="12" t="s">
        <v>155</v>
      </c>
      <c r="AE12" s="12" t="s">
        <v>156</v>
      </c>
      <c r="AG12" s="7" t="s">
        <v>125</v>
      </c>
      <c r="AH12" s="4">
        <v>45199</v>
      </c>
      <c r="AI12" s="4">
        <v>45209</v>
      </c>
      <c r="AJ12" s="8"/>
    </row>
    <row r="13" spans="1:36" s="10" customFormat="1" ht="45" x14ac:dyDescent="0.25">
      <c r="A13" s="8">
        <v>2023</v>
      </c>
      <c r="B13" s="4">
        <v>45108</v>
      </c>
      <c r="C13" s="4">
        <v>45199</v>
      </c>
      <c r="D13" s="8" t="s">
        <v>90</v>
      </c>
      <c r="E13" s="9" t="s">
        <v>157</v>
      </c>
      <c r="F13" s="9" t="s">
        <v>157</v>
      </c>
      <c r="G13" s="9" t="s">
        <v>157</v>
      </c>
      <c r="H13" s="8" t="s">
        <v>158</v>
      </c>
      <c r="I13" s="9" t="s">
        <v>159</v>
      </c>
      <c r="J13" s="8" t="s">
        <v>160</v>
      </c>
      <c r="K13" s="8" t="s">
        <v>161</v>
      </c>
      <c r="L13" s="8" t="s">
        <v>101</v>
      </c>
      <c r="M13" s="9" t="s">
        <v>163</v>
      </c>
      <c r="N13" s="8" t="s">
        <v>103</v>
      </c>
      <c r="O13" s="8">
        <v>0</v>
      </c>
      <c r="P13" s="8">
        <v>0</v>
      </c>
      <c r="Q13" s="3" t="s">
        <v>127</v>
      </c>
      <c r="R13" s="3" t="s">
        <v>115</v>
      </c>
      <c r="S13" s="3" t="s">
        <v>114</v>
      </c>
      <c r="T13" s="3" t="s">
        <v>127</v>
      </c>
      <c r="U13" s="3" t="s">
        <v>115</v>
      </c>
      <c r="V13" s="3" t="s">
        <v>162</v>
      </c>
      <c r="W13" s="9" t="str">
        <f t="shared" si="0"/>
        <v>ASISTIR AL JUZGADO SEXTO DISTRITO EN EL ESTADO DE GUERERO</v>
      </c>
      <c r="X13" s="17">
        <v>45119</v>
      </c>
      <c r="Y13" s="17">
        <v>45119</v>
      </c>
      <c r="Z13" s="11">
        <v>3000</v>
      </c>
      <c r="AA13" s="11">
        <v>3000</v>
      </c>
      <c r="AB13" s="8">
        <v>0</v>
      </c>
      <c r="AC13" s="17">
        <v>45120</v>
      </c>
      <c r="AD13" s="12" t="s">
        <v>164</v>
      </c>
      <c r="AE13" s="12" t="s">
        <v>165</v>
      </c>
      <c r="AG13" s="7" t="s">
        <v>125</v>
      </c>
      <c r="AH13" s="4">
        <v>45199</v>
      </c>
      <c r="AI13" s="4">
        <v>45209</v>
      </c>
      <c r="AJ13" s="8"/>
    </row>
    <row r="14" spans="1:36" s="10" customFormat="1" ht="45" x14ac:dyDescent="0.25">
      <c r="A14" s="8">
        <v>2023</v>
      </c>
      <c r="B14" s="4">
        <v>45108</v>
      </c>
      <c r="C14" s="4">
        <v>45199</v>
      </c>
      <c r="D14" s="8" t="s">
        <v>90</v>
      </c>
      <c r="E14" s="9" t="s">
        <v>116</v>
      </c>
      <c r="F14" s="9" t="s">
        <v>116</v>
      </c>
      <c r="G14" s="9" t="s">
        <v>116</v>
      </c>
      <c r="H14" s="9" t="s">
        <v>123</v>
      </c>
      <c r="I14" s="9" t="s">
        <v>166</v>
      </c>
      <c r="J14" s="9" t="s">
        <v>167</v>
      </c>
      <c r="K14" s="8" t="s">
        <v>168</v>
      </c>
      <c r="L14" s="8" t="s">
        <v>101</v>
      </c>
      <c r="M14" s="9" t="s">
        <v>169</v>
      </c>
      <c r="N14" s="8" t="s">
        <v>103</v>
      </c>
      <c r="O14" s="8">
        <v>0</v>
      </c>
      <c r="P14" s="8">
        <v>0</v>
      </c>
      <c r="Q14" s="8" t="s">
        <v>127</v>
      </c>
      <c r="R14" s="8" t="s">
        <v>115</v>
      </c>
      <c r="S14" s="8" t="s">
        <v>114</v>
      </c>
      <c r="T14" s="8" t="s">
        <v>127</v>
      </c>
      <c r="U14" s="8" t="s">
        <v>115</v>
      </c>
      <c r="V14" s="3" t="s">
        <v>162</v>
      </c>
      <c r="W14" s="9" t="str">
        <f t="shared" si="0"/>
        <v>FIRMA ELECTRÓNICA DEL SAT FIDEICOMISO BAHÍA DE ZIHUATANEJO</v>
      </c>
      <c r="X14" s="4">
        <v>45124</v>
      </c>
      <c r="Y14" s="4">
        <v>45124</v>
      </c>
      <c r="Z14" s="11">
        <v>3000</v>
      </c>
      <c r="AA14" s="11">
        <v>3000</v>
      </c>
      <c r="AB14" s="8">
        <v>0</v>
      </c>
      <c r="AC14" s="4">
        <v>45125</v>
      </c>
      <c r="AD14" s="12" t="s">
        <v>170</v>
      </c>
      <c r="AE14" s="12" t="s">
        <v>171</v>
      </c>
      <c r="AG14" s="7" t="s">
        <v>125</v>
      </c>
      <c r="AH14" s="4">
        <v>45199</v>
      </c>
      <c r="AI14" s="4">
        <v>45209</v>
      </c>
      <c r="AJ14" s="8"/>
    </row>
    <row r="15" spans="1:36" s="10" customFormat="1" ht="60" x14ac:dyDescent="0.25">
      <c r="A15" s="8">
        <v>2023</v>
      </c>
      <c r="B15" s="4">
        <v>45108</v>
      </c>
      <c r="C15" s="4">
        <v>45199</v>
      </c>
      <c r="D15" s="8" t="s">
        <v>90</v>
      </c>
      <c r="E15" s="9" t="s">
        <v>172</v>
      </c>
      <c r="F15" s="9" t="s">
        <v>172</v>
      </c>
      <c r="G15" s="9" t="s">
        <v>172</v>
      </c>
      <c r="H15" s="9" t="s">
        <v>123</v>
      </c>
      <c r="I15" s="8" t="s">
        <v>173</v>
      </c>
      <c r="J15" s="8" t="s">
        <v>174</v>
      </c>
      <c r="K15" s="8" t="s">
        <v>175</v>
      </c>
      <c r="L15" s="8" t="s">
        <v>101</v>
      </c>
      <c r="M15" s="9" t="s">
        <v>176</v>
      </c>
      <c r="N15" s="8" t="s">
        <v>103</v>
      </c>
      <c r="O15" s="8">
        <v>0</v>
      </c>
      <c r="P15" s="8">
        <v>0</v>
      </c>
      <c r="Q15" s="3" t="s">
        <v>127</v>
      </c>
      <c r="R15" s="3" t="s">
        <v>115</v>
      </c>
      <c r="S15" s="3" t="s">
        <v>114</v>
      </c>
      <c r="T15" s="3" t="s">
        <v>127</v>
      </c>
      <c r="U15" s="3" t="s">
        <v>115</v>
      </c>
      <c r="V15" s="3" t="s">
        <v>162</v>
      </c>
      <c r="W15" s="9" t="str">
        <f t="shared" si="0"/>
        <v>REALIZAR TRÁMITE ANTE EL SERVICIO DE ADMINISTRACIÓN TRIBUTARIA</v>
      </c>
      <c r="X15" s="4">
        <v>45124</v>
      </c>
      <c r="Y15" s="4">
        <v>45124</v>
      </c>
      <c r="Z15" s="11">
        <v>5000</v>
      </c>
      <c r="AA15" s="11">
        <v>5000</v>
      </c>
      <c r="AB15" s="8">
        <v>0</v>
      </c>
      <c r="AC15" s="4">
        <v>45125</v>
      </c>
      <c r="AD15" s="12" t="s">
        <v>177</v>
      </c>
      <c r="AE15" s="12" t="s">
        <v>178</v>
      </c>
      <c r="AG15" s="7" t="s">
        <v>125</v>
      </c>
      <c r="AH15" s="4">
        <v>45199</v>
      </c>
      <c r="AI15" s="4">
        <v>45209</v>
      </c>
      <c r="AJ15" s="8"/>
    </row>
    <row r="16" spans="1:36" s="10" customFormat="1" ht="90" x14ac:dyDescent="0.25">
      <c r="A16" s="8">
        <v>2023</v>
      </c>
      <c r="B16" s="4">
        <v>45108</v>
      </c>
      <c r="C16" s="4">
        <v>45199</v>
      </c>
      <c r="D16" s="8" t="s">
        <v>90</v>
      </c>
      <c r="E16" s="9" t="s">
        <v>116</v>
      </c>
      <c r="F16" s="9" t="s">
        <v>116</v>
      </c>
      <c r="G16" s="9" t="s">
        <v>116</v>
      </c>
      <c r="H16" s="9" t="s">
        <v>123</v>
      </c>
      <c r="I16" s="9" t="s">
        <v>166</v>
      </c>
      <c r="J16" s="9" t="s">
        <v>167</v>
      </c>
      <c r="K16" s="8" t="s">
        <v>168</v>
      </c>
      <c r="L16" s="8" t="s">
        <v>101</v>
      </c>
      <c r="M16" s="9" t="s">
        <v>179</v>
      </c>
      <c r="N16" s="8" t="s">
        <v>103</v>
      </c>
      <c r="O16" s="8">
        <v>0</v>
      </c>
      <c r="P16" s="8">
        <v>0</v>
      </c>
      <c r="Q16" s="8" t="s">
        <v>127</v>
      </c>
      <c r="R16" s="8" t="s">
        <v>115</v>
      </c>
      <c r="S16" s="8" t="s">
        <v>114</v>
      </c>
      <c r="T16" s="8" t="s">
        <v>127</v>
      </c>
      <c r="U16" s="8" t="s">
        <v>115</v>
      </c>
      <c r="V16" s="3" t="s">
        <v>162</v>
      </c>
      <c r="W16" s="9" t="str">
        <f t="shared" si="0"/>
        <v>ACUDIR A LAS OFICINAS DEL SERVICIO DE ADMISNITRACIÓN TRIBUTARIA CON LA FINALIDAD DE OBTENER LA E.FIRMA DEL FIDEICOMISO</v>
      </c>
      <c r="X16" s="4">
        <v>45127</v>
      </c>
      <c r="Y16" s="4">
        <v>45127</v>
      </c>
      <c r="Z16" s="11">
        <v>3000</v>
      </c>
      <c r="AA16" s="11">
        <v>3000</v>
      </c>
      <c r="AB16" s="8">
        <v>0</v>
      </c>
      <c r="AC16" s="4">
        <v>45128</v>
      </c>
      <c r="AD16" s="12" t="s">
        <v>180</v>
      </c>
      <c r="AE16" s="12" t="s">
        <v>181</v>
      </c>
      <c r="AG16" s="7" t="s">
        <v>125</v>
      </c>
      <c r="AH16" s="4">
        <v>45199</v>
      </c>
      <c r="AI16" s="4">
        <v>45209</v>
      </c>
      <c r="AJ16" s="8"/>
    </row>
    <row r="17" spans="1:36" s="10" customFormat="1" ht="90" x14ac:dyDescent="0.25">
      <c r="A17" s="8">
        <v>2023</v>
      </c>
      <c r="B17" s="4">
        <v>45108</v>
      </c>
      <c r="C17" s="4">
        <v>45199</v>
      </c>
      <c r="D17" s="8" t="s">
        <v>90</v>
      </c>
      <c r="E17" s="9" t="s">
        <v>145</v>
      </c>
      <c r="F17" s="9" t="s">
        <v>145</v>
      </c>
      <c r="G17" s="9" t="s">
        <v>145</v>
      </c>
      <c r="H17" s="9" t="s">
        <v>135</v>
      </c>
      <c r="I17" s="8" t="s">
        <v>146</v>
      </c>
      <c r="J17" s="8" t="s">
        <v>133</v>
      </c>
      <c r="K17" s="8" t="s">
        <v>147</v>
      </c>
      <c r="L17" s="8" t="s">
        <v>101</v>
      </c>
      <c r="M17" s="9" t="s">
        <v>179</v>
      </c>
      <c r="N17" s="8" t="s">
        <v>103</v>
      </c>
      <c r="O17" s="8">
        <v>0</v>
      </c>
      <c r="P17" s="8">
        <v>0</v>
      </c>
      <c r="Q17" s="3" t="s">
        <v>127</v>
      </c>
      <c r="R17" s="3" t="s">
        <v>115</v>
      </c>
      <c r="S17" s="3" t="s">
        <v>114</v>
      </c>
      <c r="T17" s="3" t="s">
        <v>127</v>
      </c>
      <c r="U17" s="3" t="s">
        <v>115</v>
      </c>
      <c r="V17" s="8" t="s">
        <v>162</v>
      </c>
      <c r="W17" s="9" t="str">
        <f t="shared" si="0"/>
        <v>ACUDIR A LAS OFICINAS DEL SERVICIO DE ADMISNITRACIÓN TRIBUTARIA CON LA FINALIDAD DE OBTENER LA E.FIRMA DEL FIDEICOMISO</v>
      </c>
      <c r="X17" s="4">
        <v>45127</v>
      </c>
      <c r="Y17" s="4">
        <v>45127</v>
      </c>
      <c r="Z17" s="11">
        <v>3000</v>
      </c>
      <c r="AA17" s="11">
        <v>3000</v>
      </c>
      <c r="AB17" s="8">
        <v>0</v>
      </c>
      <c r="AC17" s="4">
        <v>45128</v>
      </c>
      <c r="AD17" s="12" t="s">
        <v>182</v>
      </c>
      <c r="AE17" s="12" t="s">
        <v>183</v>
      </c>
      <c r="AG17" s="7" t="s">
        <v>125</v>
      </c>
      <c r="AH17" s="4">
        <v>45199</v>
      </c>
      <c r="AI17" s="4">
        <v>45209</v>
      </c>
      <c r="AJ17" s="8"/>
    </row>
    <row r="18" spans="1:36" s="10" customFormat="1" ht="90" x14ac:dyDescent="0.25">
      <c r="A18" s="8">
        <v>2023</v>
      </c>
      <c r="B18" s="4">
        <v>45108</v>
      </c>
      <c r="C18" s="4">
        <v>45199</v>
      </c>
      <c r="D18" s="8" t="s">
        <v>90</v>
      </c>
      <c r="E18" s="9" t="s">
        <v>172</v>
      </c>
      <c r="F18" s="9" t="s">
        <v>172</v>
      </c>
      <c r="G18" s="9" t="s">
        <v>172</v>
      </c>
      <c r="H18" s="9" t="s">
        <v>123</v>
      </c>
      <c r="I18" s="8" t="s">
        <v>173</v>
      </c>
      <c r="J18" s="8" t="s">
        <v>174</v>
      </c>
      <c r="K18" s="8" t="s">
        <v>175</v>
      </c>
      <c r="L18" s="8" t="s">
        <v>101</v>
      </c>
      <c r="M18" s="9" t="s">
        <v>179</v>
      </c>
      <c r="N18" s="8" t="s">
        <v>103</v>
      </c>
      <c r="O18" s="8">
        <v>0</v>
      </c>
      <c r="P18" s="8">
        <v>0</v>
      </c>
      <c r="Q18" s="3" t="s">
        <v>127</v>
      </c>
      <c r="R18" s="3" t="s">
        <v>115</v>
      </c>
      <c r="S18" s="3" t="s">
        <v>114</v>
      </c>
      <c r="T18" s="3" t="s">
        <v>127</v>
      </c>
      <c r="U18" s="3" t="s">
        <v>115</v>
      </c>
      <c r="V18" s="8" t="s">
        <v>162</v>
      </c>
      <c r="W18" s="9" t="str">
        <f t="shared" si="0"/>
        <v>ACUDIR A LAS OFICINAS DEL SERVICIO DE ADMISNITRACIÓN TRIBUTARIA CON LA FINALIDAD DE OBTENER LA E.FIRMA DEL FIDEICOMISO</v>
      </c>
      <c r="X18" s="4">
        <v>45127</v>
      </c>
      <c r="Y18" s="4">
        <v>45127</v>
      </c>
      <c r="Z18" s="11">
        <v>5000</v>
      </c>
      <c r="AA18" s="11">
        <v>5000</v>
      </c>
      <c r="AB18" s="8">
        <v>0</v>
      </c>
      <c r="AC18" s="4">
        <v>45128</v>
      </c>
      <c r="AD18" s="12" t="s">
        <v>184</v>
      </c>
      <c r="AE18" s="12" t="s">
        <v>185</v>
      </c>
      <c r="AG18" s="7" t="s">
        <v>125</v>
      </c>
      <c r="AH18" s="4">
        <v>45199</v>
      </c>
      <c r="AI18" s="4">
        <v>45209</v>
      </c>
      <c r="AJ18" s="8"/>
    </row>
    <row r="19" spans="1:36" s="10" customFormat="1" ht="30" x14ac:dyDescent="0.25">
      <c r="A19" s="8">
        <v>2023</v>
      </c>
      <c r="B19" s="4">
        <v>45108</v>
      </c>
      <c r="C19" s="4">
        <v>45199</v>
      </c>
      <c r="D19" s="8" t="s">
        <v>90</v>
      </c>
      <c r="E19" s="9" t="s">
        <v>116</v>
      </c>
      <c r="F19" s="9" t="s">
        <v>116</v>
      </c>
      <c r="G19" s="9" t="s">
        <v>116</v>
      </c>
      <c r="H19" s="9" t="s">
        <v>123</v>
      </c>
      <c r="I19" s="9" t="s">
        <v>166</v>
      </c>
      <c r="J19" s="9" t="s">
        <v>167</v>
      </c>
      <c r="K19" s="8" t="s">
        <v>168</v>
      </c>
      <c r="L19" s="8" t="s">
        <v>101</v>
      </c>
      <c r="M19" s="9" t="s">
        <v>186</v>
      </c>
      <c r="N19" s="8" t="s">
        <v>103</v>
      </c>
      <c r="O19" s="8">
        <v>0</v>
      </c>
      <c r="P19" s="8">
        <v>0</v>
      </c>
      <c r="Q19" s="3" t="s">
        <v>127</v>
      </c>
      <c r="R19" s="3" t="s">
        <v>115</v>
      </c>
      <c r="S19" s="3" t="s">
        <v>114</v>
      </c>
      <c r="T19" s="3" t="s">
        <v>127</v>
      </c>
      <c r="U19" s="3" t="s">
        <v>115</v>
      </c>
      <c r="V19" s="8" t="s">
        <v>124</v>
      </c>
      <c r="W19" s="9" t="str">
        <f t="shared" si="0"/>
        <v>ASISTIR A LA SEDE DEL PODER EJECUTIVO</v>
      </c>
      <c r="X19" s="17">
        <v>45146</v>
      </c>
      <c r="Y19" s="17">
        <v>45146</v>
      </c>
      <c r="Z19" s="11">
        <v>3000</v>
      </c>
      <c r="AA19" s="11">
        <v>3000</v>
      </c>
      <c r="AB19" s="8">
        <v>0</v>
      </c>
      <c r="AC19" s="4">
        <v>45147</v>
      </c>
      <c r="AD19" s="12" t="s">
        <v>187</v>
      </c>
      <c r="AE19" s="12" t="s">
        <v>188</v>
      </c>
      <c r="AG19" s="7" t="s">
        <v>125</v>
      </c>
      <c r="AH19" s="4">
        <v>45199</v>
      </c>
      <c r="AI19" s="4">
        <v>45209</v>
      </c>
      <c r="AJ19" s="8"/>
    </row>
    <row r="20" spans="1:36" s="10" customFormat="1" ht="30" x14ac:dyDescent="0.25">
      <c r="A20" s="8">
        <v>2023</v>
      </c>
      <c r="B20" s="4">
        <v>45108</v>
      </c>
      <c r="C20" s="4">
        <v>45199</v>
      </c>
      <c r="D20" s="8" t="s">
        <v>90</v>
      </c>
      <c r="E20" s="9" t="s">
        <v>172</v>
      </c>
      <c r="F20" s="9" t="s">
        <v>172</v>
      </c>
      <c r="G20" s="9" t="s">
        <v>172</v>
      </c>
      <c r="H20" s="9" t="s">
        <v>123</v>
      </c>
      <c r="I20" s="8" t="s">
        <v>173</v>
      </c>
      <c r="J20" s="8" t="s">
        <v>174</v>
      </c>
      <c r="K20" s="8" t="s">
        <v>175</v>
      </c>
      <c r="L20" s="8" t="s">
        <v>101</v>
      </c>
      <c r="M20" s="9" t="s">
        <v>186</v>
      </c>
      <c r="N20" s="8" t="s">
        <v>103</v>
      </c>
      <c r="O20" s="8">
        <v>0</v>
      </c>
      <c r="P20" s="8">
        <v>0</v>
      </c>
      <c r="Q20" s="3" t="s">
        <v>127</v>
      </c>
      <c r="R20" s="3" t="s">
        <v>115</v>
      </c>
      <c r="S20" s="3" t="s">
        <v>114</v>
      </c>
      <c r="T20" s="3" t="s">
        <v>127</v>
      </c>
      <c r="U20" s="3" t="s">
        <v>115</v>
      </c>
      <c r="V20" s="8" t="s">
        <v>124</v>
      </c>
      <c r="W20" s="9" t="str">
        <f t="shared" si="0"/>
        <v>ASISTIR A LA SEDE DEL PODER EJECUTIVO</v>
      </c>
      <c r="X20" s="17">
        <v>45146</v>
      </c>
      <c r="Y20" s="17">
        <v>45146</v>
      </c>
      <c r="Z20" s="11">
        <v>5000</v>
      </c>
      <c r="AA20" s="11">
        <v>5000</v>
      </c>
      <c r="AB20" s="8">
        <v>0</v>
      </c>
      <c r="AC20" s="4">
        <v>45147</v>
      </c>
      <c r="AD20" s="12" t="s">
        <v>189</v>
      </c>
      <c r="AE20" s="12" t="s">
        <v>190</v>
      </c>
      <c r="AG20" s="7" t="s">
        <v>125</v>
      </c>
      <c r="AH20" s="4">
        <v>45199</v>
      </c>
      <c r="AI20" s="4">
        <v>45209</v>
      </c>
      <c r="AJ20" s="8"/>
    </row>
    <row r="21" spans="1:36" s="10" customFormat="1" ht="30" x14ac:dyDescent="0.25">
      <c r="A21" s="8">
        <v>2023</v>
      </c>
      <c r="B21" s="4">
        <v>45108</v>
      </c>
      <c r="C21" s="4">
        <v>45199</v>
      </c>
      <c r="D21" s="8" t="s">
        <v>90</v>
      </c>
      <c r="E21" s="9" t="s">
        <v>116</v>
      </c>
      <c r="F21" s="9" t="s">
        <v>116</v>
      </c>
      <c r="G21" s="9" t="s">
        <v>116</v>
      </c>
      <c r="H21" s="9" t="s">
        <v>123</v>
      </c>
      <c r="I21" s="9" t="s">
        <v>126</v>
      </c>
      <c r="J21" s="9" t="s">
        <v>117</v>
      </c>
      <c r="K21" s="8" t="s">
        <v>118</v>
      </c>
      <c r="L21" s="8" t="s">
        <v>101</v>
      </c>
      <c r="M21" s="9" t="s">
        <v>191</v>
      </c>
      <c r="N21" s="8" t="s">
        <v>103</v>
      </c>
      <c r="O21" s="8">
        <v>0</v>
      </c>
      <c r="P21" s="8">
        <v>0</v>
      </c>
      <c r="Q21" s="3" t="s">
        <v>127</v>
      </c>
      <c r="R21" s="3" t="s">
        <v>115</v>
      </c>
      <c r="S21" s="3" t="s">
        <v>114</v>
      </c>
      <c r="T21" s="3" t="s">
        <v>127</v>
      </c>
      <c r="U21" s="3" t="s">
        <v>115</v>
      </c>
      <c r="V21" s="8" t="s">
        <v>124</v>
      </c>
      <c r="W21" s="9" t="str">
        <f t="shared" si="0"/>
        <v>ACUDIR AL AUDITORIO JOSÉ JOAQUÍN DE HERRERA</v>
      </c>
      <c r="X21" s="17">
        <v>45148</v>
      </c>
      <c r="Y21" s="17">
        <v>45148</v>
      </c>
      <c r="Z21" s="11">
        <v>3000</v>
      </c>
      <c r="AA21" s="11">
        <v>3000</v>
      </c>
      <c r="AB21" s="8">
        <v>0</v>
      </c>
      <c r="AC21" s="4">
        <v>45149</v>
      </c>
      <c r="AD21" s="12" t="s">
        <v>192</v>
      </c>
      <c r="AE21" s="12" t="s">
        <v>190</v>
      </c>
      <c r="AG21" s="7" t="s">
        <v>125</v>
      </c>
      <c r="AH21" s="4">
        <v>45199</v>
      </c>
      <c r="AI21" s="4">
        <v>45209</v>
      </c>
      <c r="AJ21" s="8"/>
    </row>
    <row r="22" spans="1:36" s="10" customFormat="1" ht="150" x14ac:dyDescent="0.25">
      <c r="A22" s="8">
        <v>2023</v>
      </c>
      <c r="B22" s="4">
        <v>45108</v>
      </c>
      <c r="C22" s="4">
        <v>45199</v>
      </c>
      <c r="D22" s="8" t="s">
        <v>90</v>
      </c>
      <c r="E22" s="9" t="s">
        <v>193</v>
      </c>
      <c r="F22" s="9" t="s">
        <v>193</v>
      </c>
      <c r="G22" s="9" t="s">
        <v>193</v>
      </c>
      <c r="H22" s="9" t="s">
        <v>123</v>
      </c>
      <c r="I22" s="9" t="s">
        <v>194</v>
      </c>
      <c r="J22" s="9" t="s">
        <v>195</v>
      </c>
      <c r="K22" s="8" t="s">
        <v>196</v>
      </c>
      <c r="L22" s="8" t="s">
        <v>101</v>
      </c>
      <c r="M22" s="9" t="s">
        <v>197</v>
      </c>
      <c r="N22" s="8" t="s">
        <v>103</v>
      </c>
      <c r="O22" s="8">
        <v>0</v>
      </c>
      <c r="P22" s="8">
        <v>0</v>
      </c>
      <c r="Q22" s="3" t="s">
        <v>127</v>
      </c>
      <c r="R22" s="3" t="s">
        <v>115</v>
      </c>
      <c r="S22" s="3" t="s">
        <v>114</v>
      </c>
      <c r="T22" s="3" t="s">
        <v>127</v>
      </c>
      <c r="U22" s="3" t="s">
        <v>115</v>
      </c>
      <c r="V22" s="8" t="s">
        <v>124</v>
      </c>
      <c r="W22" s="9" t="str">
        <f t="shared" si="0"/>
        <v>REUNIÓN DE TRABAJO PARA SOLVENTAR DUDAS DERIVADAS DEL SISTEMA CENTRAL PARA EL CONTROL Y REGISTRO DE OBRA (SISECO), EL TEXTO NARRATIVO Y EL ANEXO ESTADÍSTICO PARA LA CONFORMACIÓN DEL CITADO INFORME</v>
      </c>
      <c r="X22" s="17">
        <v>45153</v>
      </c>
      <c r="Y22" s="17">
        <v>45153</v>
      </c>
      <c r="Z22" s="11">
        <v>3000</v>
      </c>
      <c r="AA22" s="11">
        <v>3000</v>
      </c>
      <c r="AB22" s="8">
        <v>0</v>
      </c>
      <c r="AC22" s="4">
        <v>45154</v>
      </c>
      <c r="AD22" s="12" t="s">
        <v>198</v>
      </c>
      <c r="AE22" s="12" t="s">
        <v>199</v>
      </c>
      <c r="AG22" s="7" t="s">
        <v>125</v>
      </c>
      <c r="AH22" s="4">
        <v>45199</v>
      </c>
      <c r="AI22" s="4">
        <v>45209</v>
      </c>
      <c r="AJ22" s="8"/>
    </row>
    <row r="23" spans="1:36" s="10" customFormat="1" ht="90" x14ac:dyDescent="0.25">
      <c r="A23" s="8">
        <v>2023</v>
      </c>
      <c r="B23" s="4">
        <v>45108</v>
      </c>
      <c r="C23" s="4">
        <v>45199</v>
      </c>
      <c r="D23" s="8" t="s">
        <v>90</v>
      </c>
      <c r="E23" s="9" t="s">
        <v>116</v>
      </c>
      <c r="F23" s="9" t="s">
        <v>116</v>
      </c>
      <c r="G23" s="9" t="s">
        <v>116</v>
      </c>
      <c r="H23" s="9" t="s">
        <v>123</v>
      </c>
      <c r="I23" s="9" t="s">
        <v>166</v>
      </c>
      <c r="J23" s="9" t="s">
        <v>167</v>
      </c>
      <c r="K23" s="8" t="s">
        <v>168</v>
      </c>
      <c r="L23" s="8" t="s">
        <v>101</v>
      </c>
      <c r="M23" s="9" t="s">
        <v>200</v>
      </c>
      <c r="N23" s="8" t="s">
        <v>103</v>
      </c>
      <c r="O23" s="8">
        <v>0</v>
      </c>
      <c r="P23" s="8">
        <v>0</v>
      </c>
      <c r="Q23" s="3" t="s">
        <v>127</v>
      </c>
      <c r="R23" s="3" t="s">
        <v>115</v>
      </c>
      <c r="S23" s="3" t="s">
        <v>114</v>
      </c>
      <c r="T23" s="3" t="s">
        <v>127</v>
      </c>
      <c r="U23" s="3" t="s">
        <v>115</v>
      </c>
      <c r="V23" s="8" t="s">
        <v>124</v>
      </c>
      <c r="W23" s="9" t="str">
        <f t="shared" ref="W23" si="1">+M23</f>
        <v>REUNIÓN CON EL PERSONAL JURÍDICO DE LA SECRETARÍA DE DESARROLLO URBANO, OBRAS PÚBLICAS Y ORDENAMIENTO TERRITORIAL</v>
      </c>
      <c r="X23" s="17">
        <v>45174</v>
      </c>
      <c r="Y23" s="17">
        <v>45174</v>
      </c>
      <c r="Z23" s="11">
        <v>3000</v>
      </c>
      <c r="AA23" s="11">
        <v>3000</v>
      </c>
      <c r="AB23" s="8">
        <v>0</v>
      </c>
      <c r="AC23" s="4">
        <v>45113</v>
      </c>
      <c r="AD23" s="12" t="s">
        <v>201</v>
      </c>
      <c r="AE23" s="12" t="s">
        <v>202</v>
      </c>
      <c r="AG23" s="7" t="s">
        <v>125</v>
      </c>
      <c r="AH23" s="4">
        <v>45199</v>
      </c>
      <c r="AI23" s="4">
        <v>45209</v>
      </c>
      <c r="AJ23" s="8"/>
    </row>
    <row r="24" spans="1:36" s="10" customFormat="1" ht="90" x14ac:dyDescent="0.25">
      <c r="A24" s="8">
        <v>2023</v>
      </c>
      <c r="B24" s="4">
        <v>45108</v>
      </c>
      <c r="C24" s="4">
        <v>45199</v>
      </c>
      <c r="D24" s="8" t="s">
        <v>90</v>
      </c>
      <c r="E24" s="9" t="s">
        <v>172</v>
      </c>
      <c r="F24" s="9" t="s">
        <v>172</v>
      </c>
      <c r="G24" s="9" t="s">
        <v>172</v>
      </c>
      <c r="H24" s="9" t="s">
        <v>123</v>
      </c>
      <c r="I24" s="8" t="s">
        <v>173</v>
      </c>
      <c r="J24" s="8" t="s">
        <v>174</v>
      </c>
      <c r="K24" s="8" t="s">
        <v>175</v>
      </c>
      <c r="L24" s="8" t="s">
        <v>101</v>
      </c>
      <c r="M24" s="9" t="s">
        <v>200</v>
      </c>
      <c r="N24" s="8" t="s">
        <v>103</v>
      </c>
      <c r="O24" s="8">
        <v>0</v>
      </c>
      <c r="P24" s="8">
        <v>0</v>
      </c>
      <c r="Q24" s="3" t="s">
        <v>127</v>
      </c>
      <c r="R24" s="3" t="s">
        <v>115</v>
      </c>
      <c r="S24" s="3" t="s">
        <v>114</v>
      </c>
      <c r="T24" s="3" t="s">
        <v>127</v>
      </c>
      <c r="U24" s="3" t="s">
        <v>115</v>
      </c>
      <c r="V24" s="8" t="s">
        <v>124</v>
      </c>
      <c r="W24" s="9" t="str">
        <f t="shared" ref="W24" si="2">+M24</f>
        <v>REUNIÓN CON EL PERSONAL JURÍDICO DE LA SECRETARÍA DE DESARROLLO URBANO, OBRAS PÚBLICAS Y ORDENAMIENTO TERRITORIAL</v>
      </c>
      <c r="X24" s="17">
        <v>45174</v>
      </c>
      <c r="Y24" s="17">
        <v>45174</v>
      </c>
      <c r="Z24" s="11">
        <v>4000</v>
      </c>
      <c r="AA24" s="11">
        <v>4000</v>
      </c>
      <c r="AB24" s="8">
        <v>0</v>
      </c>
      <c r="AC24" s="4">
        <v>45113</v>
      </c>
      <c r="AD24" s="12" t="s">
        <v>203</v>
      </c>
      <c r="AE24" s="12" t="s">
        <v>204</v>
      </c>
      <c r="AG24" s="7" t="s">
        <v>125</v>
      </c>
      <c r="AH24" s="4">
        <v>45199</v>
      </c>
      <c r="AI24" s="4">
        <v>45209</v>
      </c>
      <c r="AJ24" s="8"/>
    </row>
    <row r="25" spans="1:36" s="10" customFormat="1" ht="90" x14ac:dyDescent="0.25">
      <c r="A25" s="8">
        <v>2023</v>
      </c>
      <c r="B25" s="4">
        <v>45108</v>
      </c>
      <c r="C25" s="4">
        <v>45199</v>
      </c>
      <c r="D25" s="8" t="s">
        <v>90</v>
      </c>
      <c r="E25" s="9" t="s">
        <v>210</v>
      </c>
      <c r="F25" s="9" t="s">
        <v>210</v>
      </c>
      <c r="G25" s="9" t="s">
        <v>210</v>
      </c>
      <c r="H25" s="9" t="s">
        <v>135</v>
      </c>
      <c r="I25" s="9" t="s">
        <v>205</v>
      </c>
      <c r="J25" s="8" t="s">
        <v>206</v>
      </c>
      <c r="K25" s="8" t="s">
        <v>207</v>
      </c>
      <c r="L25" s="8" t="s">
        <v>101</v>
      </c>
      <c r="M25" s="9" t="s">
        <v>200</v>
      </c>
      <c r="N25" s="8" t="s">
        <v>103</v>
      </c>
      <c r="O25" s="8">
        <v>0</v>
      </c>
      <c r="P25" s="8">
        <v>0</v>
      </c>
      <c r="Q25" s="3" t="s">
        <v>127</v>
      </c>
      <c r="R25" s="3" t="s">
        <v>115</v>
      </c>
      <c r="S25" s="3" t="s">
        <v>114</v>
      </c>
      <c r="T25" s="3" t="s">
        <v>127</v>
      </c>
      <c r="U25" s="3" t="s">
        <v>115</v>
      </c>
      <c r="V25" s="8" t="s">
        <v>124</v>
      </c>
      <c r="W25" s="9" t="str">
        <f t="shared" ref="W25:W35" si="3">+M25</f>
        <v>REUNIÓN CON EL PERSONAL JURÍDICO DE LA SECRETARÍA DE DESARROLLO URBANO, OBRAS PÚBLICAS Y ORDENAMIENTO TERRITORIAL</v>
      </c>
      <c r="X25" s="17">
        <v>45174</v>
      </c>
      <c r="Y25" s="17">
        <v>45174</v>
      </c>
      <c r="Z25" s="11">
        <v>3000</v>
      </c>
      <c r="AA25" s="11">
        <v>3000</v>
      </c>
      <c r="AB25" s="8">
        <v>0</v>
      </c>
      <c r="AC25" s="4">
        <v>45175</v>
      </c>
      <c r="AD25" s="12" t="s">
        <v>208</v>
      </c>
      <c r="AE25" s="12" t="s">
        <v>209</v>
      </c>
      <c r="AG25" s="7" t="s">
        <v>125</v>
      </c>
      <c r="AH25" s="4">
        <v>45199</v>
      </c>
      <c r="AI25" s="4">
        <v>45209</v>
      </c>
      <c r="AJ25" s="8"/>
    </row>
    <row r="26" spans="1:36" s="10" customFormat="1" ht="75" x14ac:dyDescent="0.25">
      <c r="A26" s="8">
        <v>2023</v>
      </c>
      <c r="B26" s="4">
        <v>45108</v>
      </c>
      <c r="C26" s="4">
        <v>45199</v>
      </c>
      <c r="D26" s="8" t="s">
        <v>90</v>
      </c>
      <c r="E26" s="9" t="s">
        <v>116</v>
      </c>
      <c r="F26" s="9" t="s">
        <v>116</v>
      </c>
      <c r="G26" s="9" t="s">
        <v>116</v>
      </c>
      <c r="H26" s="9" t="s">
        <v>123</v>
      </c>
      <c r="I26" s="9" t="s">
        <v>126</v>
      </c>
      <c r="J26" s="9" t="s">
        <v>117</v>
      </c>
      <c r="K26" s="8" t="s">
        <v>118</v>
      </c>
      <c r="L26" s="8" t="s">
        <v>101</v>
      </c>
      <c r="M26" s="9" t="s">
        <v>211</v>
      </c>
      <c r="N26" s="8" t="s">
        <v>103</v>
      </c>
      <c r="O26" s="8">
        <v>0</v>
      </c>
      <c r="P26" s="8">
        <v>0</v>
      </c>
      <c r="Q26" s="3" t="s">
        <v>127</v>
      </c>
      <c r="R26" s="3" t="s">
        <v>115</v>
      </c>
      <c r="S26" s="3" t="s">
        <v>114</v>
      </c>
      <c r="T26" s="3" t="s">
        <v>127</v>
      </c>
      <c r="U26" s="3" t="s">
        <v>115</v>
      </c>
      <c r="V26" s="8" t="s">
        <v>124</v>
      </c>
      <c r="W26" s="9" t="str">
        <f t="shared" si="3"/>
        <v>ENTREGA DE OFICIO EN LA SECRETARÍA DE LA CONTRALORÍA Y TRANSPARENCIA GUBERNAMENTAL</v>
      </c>
      <c r="X26" s="17">
        <v>45177</v>
      </c>
      <c r="Y26" s="17">
        <v>45177</v>
      </c>
      <c r="Z26" s="11">
        <v>3000</v>
      </c>
      <c r="AA26" s="11">
        <v>3000</v>
      </c>
      <c r="AB26" s="8">
        <v>0</v>
      </c>
      <c r="AC26" s="4">
        <v>45180</v>
      </c>
      <c r="AD26" s="12" t="s">
        <v>212</v>
      </c>
      <c r="AE26" s="12" t="s">
        <v>213</v>
      </c>
      <c r="AG26" s="7" t="s">
        <v>125</v>
      </c>
      <c r="AH26" s="4">
        <v>45199</v>
      </c>
      <c r="AI26" s="4">
        <v>45209</v>
      </c>
      <c r="AJ26" s="8"/>
    </row>
    <row r="27" spans="1:36" s="10" customFormat="1" ht="75" x14ac:dyDescent="0.25">
      <c r="A27" s="8">
        <v>2023</v>
      </c>
      <c r="B27" s="4">
        <v>45108</v>
      </c>
      <c r="C27" s="4">
        <v>45199</v>
      </c>
      <c r="D27" s="8" t="s">
        <v>90</v>
      </c>
      <c r="E27" s="9" t="s">
        <v>116</v>
      </c>
      <c r="F27" s="9" t="s">
        <v>116</v>
      </c>
      <c r="G27" s="9" t="s">
        <v>116</v>
      </c>
      <c r="H27" s="9" t="s">
        <v>135</v>
      </c>
      <c r="I27" s="9" t="s">
        <v>214</v>
      </c>
      <c r="J27" s="8" t="s">
        <v>215</v>
      </c>
      <c r="K27" s="8" t="s">
        <v>216</v>
      </c>
      <c r="L27" s="8" t="s">
        <v>101</v>
      </c>
      <c r="M27" s="9" t="s">
        <v>217</v>
      </c>
      <c r="N27" s="8" t="s">
        <v>103</v>
      </c>
      <c r="O27" s="8">
        <v>0</v>
      </c>
      <c r="P27" s="8">
        <v>0</v>
      </c>
      <c r="Q27" s="3" t="s">
        <v>127</v>
      </c>
      <c r="R27" s="3" t="s">
        <v>115</v>
      </c>
      <c r="S27" s="3" t="s">
        <v>114</v>
      </c>
      <c r="T27" s="3" t="s">
        <v>127</v>
      </c>
      <c r="U27" s="3" t="s">
        <v>115</v>
      </c>
      <c r="V27" s="8" t="s">
        <v>124</v>
      </c>
      <c r="W27" s="9" t="str">
        <f t="shared" si="3"/>
        <v>REUNIÓN DE TRABAJO EN LA SECRETARÍA DE LA CONTRALORÍA Y TRANSPARENCIA GUBERNAMENTAL</v>
      </c>
      <c r="X27" s="17">
        <v>45180</v>
      </c>
      <c r="Y27" s="17">
        <v>45180</v>
      </c>
      <c r="Z27" s="11">
        <v>3000</v>
      </c>
      <c r="AA27" s="11">
        <v>3000</v>
      </c>
      <c r="AB27" s="8">
        <v>145.26</v>
      </c>
      <c r="AC27" s="4">
        <v>45181</v>
      </c>
      <c r="AD27" s="12" t="s">
        <v>218</v>
      </c>
      <c r="AE27" s="12" t="s">
        <v>219</v>
      </c>
      <c r="AG27" s="7" t="s">
        <v>125</v>
      </c>
      <c r="AH27" s="4">
        <v>45199</v>
      </c>
      <c r="AI27" s="4">
        <v>45209</v>
      </c>
      <c r="AJ27" s="8"/>
    </row>
    <row r="28" spans="1:36" s="10" customFormat="1" ht="45" x14ac:dyDescent="0.25">
      <c r="A28" s="8">
        <v>2023</v>
      </c>
      <c r="B28" s="4">
        <v>45108</v>
      </c>
      <c r="C28" s="4">
        <v>45199</v>
      </c>
      <c r="D28" s="8" t="s">
        <v>90</v>
      </c>
      <c r="E28" s="9" t="s">
        <v>172</v>
      </c>
      <c r="F28" s="9" t="s">
        <v>172</v>
      </c>
      <c r="G28" s="9" t="s">
        <v>172</v>
      </c>
      <c r="H28" s="9" t="s">
        <v>123</v>
      </c>
      <c r="I28" s="8" t="s">
        <v>173</v>
      </c>
      <c r="J28" s="8" t="s">
        <v>174</v>
      </c>
      <c r="K28" s="8" t="s">
        <v>175</v>
      </c>
      <c r="L28" s="8" t="s">
        <v>101</v>
      </c>
      <c r="M28" s="9" t="s">
        <v>224</v>
      </c>
      <c r="N28" s="8" t="s">
        <v>103</v>
      </c>
      <c r="O28" s="8">
        <v>0</v>
      </c>
      <c r="P28" s="8">
        <v>0</v>
      </c>
      <c r="Q28" s="3" t="s">
        <v>127</v>
      </c>
      <c r="R28" s="3" t="s">
        <v>115</v>
      </c>
      <c r="S28" s="3" t="s">
        <v>114</v>
      </c>
      <c r="T28" s="3" t="s">
        <v>127</v>
      </c>
      <c r="U28" s="3" t="s">
        <v>115</v>
      </c>
      <c r="V28" s="8" t="s">
        <v>124</v>
      </c>
      <c r="W28" s="9" t="str">
        <f t="shared" si="3"/>
        <v>REUNIÓN DE TRABAJO EN LA AUDITORÍA SUPERIOR DEL ESTADO</v>
      </c>
      <c r="X28" s="17">
        <v>45180</v>
      </c>
      <c r="Y28" s="17">
        <v>45180</v>
      </c>
      <c r="Z28" s="11">
        <v>4000</v>
      </c>
      <c r="AA28" s="11">
        <v>4000</v>
      </c>
      <c r="AB28" s="8">
        <v>0</v>
      </c>
      <c r="AC28" s="4">
        <v>45181</v>
      </c>
      <c r="AD28" s="12" t="s">
        <v>237</v>
      </c>
      <c r="AE28" s="12" t="s">
        <v>238</v>
      </c>
      <c r="AG28" s="7" t="s">
        <v>125</v>
      </c>
      <c r="AH28" s="4">
        <v>45199</v>
      </c>
      <c r="AI28" s="4">
        <v>45209</v>
      </c>
      <c r="AJ28" s="8"/>
    </row>
    <row r="29" spans="1:36" s="10" customFormat="1" ht="45" x14ac:dyDescent="0.25">
      <c r="A29" s="8">
        <v>2023</v>
      </c>
      <c r="B29" s="4">
        <v>45108</v>
      </c>
      <c r="C29" s="4">
        <v>45199</v>
      </c>
      <c r="D29" s="8" t="s">
        <v>90</v>
      </c>
      <c r="E29" s="9" t="s">
        <v>193</v>
      </c>
      <c r="F29" s="9" t="s">
        <v>193</v>
      </c>
      <c r="G29" s="9" t="s">
        <v>193</v>
      </c>
      <c r="H29" s="9" t="s">
        <v>220</v>
      </c>
      <c r="I29" s="9" t="s">
        <v>221</v>
      </c>
      <c r="J29" s="8" t="s">
        <v>222</v>
      </c>
      <c r="K29" s="8" t="s">
        <v>223</v>
      </c>
      <c r="L29" s="8" t="s">
        <v>101</v>
      </c>
      <c r="M29" s="9" t="s">
        <v>224</v>
      </c>
      <c r="N29" s="8" t="s">
        <v>103</v>
      </c>
      <c r="O29" s="8">
        <v>0</v>
      </c>
      <c r="P29" s="8">
        <v>0</v>
      </c>
      <c r="Q29" s="3" t="s">
        <v>127</v>
      </c>
      <c r="R29" s="3" t="s">
        <v>115</v>
      </c>
      <c r="S29" s="3" t="s">
        <v>114</v>
      </c>
      <c r="T29" s="3" t="s">
        <v>127</v>
      </c>
      <c r="U29" s="3" t="s">
        <v>115</v>
      </c>
      <c r="V29" s="8" t="s">
        <v>124</v>
      </c>
      <c r="W29" s="9" t="str">
        <f t="shared" si="3"/>
        <v>REUNIÓN DE TRABAJO EN LA AUDITORÍA SUPERIOR DEL ESTADO</v>
      </c>
      <c r="X29" s="17">
        <v>45180</v>
      </c>
      <c r="Y29" s="17">
        <v>45180</v>
      </c>
      <c r="Z29" s="11">
        <v>3000</v>
      </c>
      <c r="AA29" s="11">
        <v>3000</v>
      </c>
      <c r="AB29" s="8">
        <v>0</v>
      </c>
      <c r="AC29" s="4">
        <v>45181</v>
      </c>
      <c r="AD29" s="12" t="s">
        <v>225</v>
      </c>
      <c r="AE29" s="12" t="s">
        <v>226</v>
      </c>
      <c r="AG29" s="7" t="s">
        <v>125</v>
      </c>
      <c r="AH29" s="4">
        <v>45199</v>
      </c>
      <c r="AI29" s="4">
        <v>45209</v>
      </c>
      <c r="AJ29" s="8"/>
    </row>
    <row r="30" spans="1:36" s="10" customFormat="1" ht="75" x14ac:dyDescent="0.25">
      <c r="A30" s="8">
        <v>2023</v>
      </c>
      <c r="B30" s="4">
        <v>45108</v>
      </c>
      <c r="C30" s="4">
        <v>45199</v>
      </c>
      <c r="D30" s="8" t="s">
        <v>90</v>
      </c>
      <c r="E30" s="9" t="s">
        <v>210</v>
      </c>
      <c r="F30" s="9" t="s">
        <v>210</v>
      </c>
      <c r="G30" s="9" t="s">
        <v>210</v>
      </c>
      <c r="H30" s="9" t="s">
        <v>135</v>
      </c>
      <c r="I30" s="9" t="s">
        <v>205</v>
      </c>
      <c r="J30" s="8" t="s">
        <v>206</v>
      </c>
      <c r="K30" s="8" t="s">
        <v>207</v>
      </c>
      <c r="L30" s="8" t="s">
        <v>101</v>
      </c>
      <c r="M30" s="9" t="s">
        <v>227</v>
      </c>
      <c r="N30" s="8" t="s">
        <v>103</v>
      </c>
      <c r="O30" s="8">
        <v>0</v>
      </c>
      <c r="P30" s="8">
        <v>0</v>
      </c>
      <c r="Q30" s="3" t="s">
        <v>127</v>
      </c>
      <c r="R30" s="3" t="s">
        <v>115</v>
      </c>
      <c r="S30" s="3" t="s">
        <v>114</v>
      </c>
      <c r="T30" s="3" t="s">
        <v>127</v>
      </c>
      <c r="U30" s="3" t="s">
        <v>115</v>
      </c>
      <c r="V30" s="8" t="s">
        <v>124</v>
      </c>
      <c r="W30" s="9" t="str">
        <f t="shared" si="3"/>
        <v>ASISTIR AL EVENTO CONVOCADO POR LA GOBERNADORA EVELYN CECIA SALGADO PINEDA EN EL PALACIO DE GOBIERNO</v>
      </c>
      <c r="X30" s="17">
        <v>45184</v>
      </c>
      <c r="Y30" s="17">
        <v>45184</v>
      </c>
      <c r="Z30" s="11">
        <v>3000</v>
      </c>
      <c r="AA30" s="11">
        <v>3000</v>
      </c>
      <c r="AB30" s="8">
        <v>0</v>
      </c>
      <c r="AC30" s="4">
        <v>45187</v>
      </c>
      <c r="AD30" s="12" t="s">
        <v>228</v>
      </c>
      <c r="AE30" s="12" t="s">
        <v>229</v>
      </c>
      <c r="AG30" s="7" t="s">
        <v>125</v>
      </c>
      <c r="AH30" s="4">
        <v>45199</v>
      </c>
      <c r="AI30" s="4">
        <v>45209</v>
      </c>
      <c r="AJ30" s="8"/>
    </row>
    <row r="31" spans="1:36" s="10" customFormat="1" ht="60" x14ac:dyDescent="0.25">
      <c r="A31" s="8">
        <v>2023</v>
      </c>
      <c r="B31" s="4">
        <v>45108</v>
      </c>
      <c r="C31" s="4">
        <v>45199</v>
      </c>
      <c r="D31" s="8" t="s">
        <v>90</v>
      </c>
      <c r="E31" s="9" t="s">
        <v>172</v>
      </c>
      <c r="F31" s="9" t="s">
        <v>172</v>
      </c>
      <c r="G31" s="9" t="s">
        <v>172</v>
      </c>
      <c r="H31" s="9" t="s">
        <v>123</v>
      </c>
      <c r="I31" s="8" t="s">
        <v>173</v>
      </c>
      <c r="J31" s="8" t="s">
        <v>174</v>
      </c>
      <c r="K31" s="8" t="s">
        <v>175</v>
      </c>
      <c r="L31" s="8" t="s">
        <v>101</v>
      </c>
      <c r="M31" s="9" t="s">
        <v>239</v>
      </c>
      <c r="N31" s="8" t="s">
        <v>103</v>
      </c>
      <c r="O31" s="8">
        <v>0</v>
      </c>
      <c r="P31" s="8">
        <v>0</v>
      </c>
      <c r="Q31" s="3" t="s">
        <v>127</v>
      </c>
      <c r="R31" s="3" t="s">
        <v>115</v>
      </c>
      <c r="S31" s="3" t="s">
        <v>114</v>
      </c>
      <c r="T31" s="3" t="s">
        <v>127</v>
      </c>
      <c r="U31" s="3" t="s">
        <v>115</v>
      </c>
      <c r="V31" s="8" t="s">
        <v>124</v>
      </c>
      <c r="W31" s="9" t="str">
        <f t="shared" ref="W31" si="4">+M31</f>
        <v>REUNIÓN DE TRABAJO CON LA SUBSECRETARIA DE EGRESOS DEL GOBIERNO DEL ESTADO</v>
      </c>
      <c r="X31" s="17">
        <v>45189</v>
      </c>
      <c r="Y31" s="17">
        <v>45189</v>
      </c>
      <c r="Z31" s="11">
        <v>5000</v>
      </c>
      <c r="AA31" s="11">
        <v>5000</v>
      </c>
      <c r="AB31" s="8">
        <v>0</v>
      </c>
      <c r="AC31" s="4">
        <v>45190</v>
      </c>
      <c r="AD31" s="12" t="s">
        <v>240</v>
      </c>
      <c r="AE31" s="12" t="s">
        <v>241</v>
      </c>
      <c r="AG31" s="7" t="s">
        <v>125</v>
      </c>
      <c r="AH31" s="4">
        <v>45199</v>
      </c>
      <c r="AI31" s="4">
        <v>45209</v>
      </c>
      <c r="AJ31" s="8"/>
    </row>
    <row r="32" spans="1:36" s="10" customFormat="1" ht="45" x14ac:dyDescent="0.25">
      <c r="A32" s="8">
        <v>2023</v>
      </c>
      <c r="B32" s="4">
        <v>45108</v>
      </c>
      <c r="C32" s="4">
        <v>45199</v>
      </c>
      <c r="D32" s="8" t="s">
        <v>90</v>
      </c>
      <c r="E32" s="9" t="s">
        <v>116</v>
      </c>
      <c r="F32" s="9" t="s">
        <v>116</v>
      </c>
      <c r="G32" s="9" t="s">
        <v>116</v>
      </c>
      <c r="H32" s="9" t="s">
        <v>123</v>
      </c>
      <c r="I32" s="9" t="s">
        <v>126</v>
      </c>
      <c r="J32" s="9" t="s">
        <v>117</v>
      </c>
      <c r="K32" s="8" t="s">
        <v>118</v>
      </c>
      <c r="L32" s="8" t="s">
        <v>101</v>
      </c>
      <c r="M32" s="9" t="s">
        <v>230</v>
      </c>
      <c r="N32" s="8" t="s">
        <v>103</v>
      </c>
      <c r="O32" s="8">
        <v>0</v>
      </c>
      <c r="P32" s="8">
        <v>0</v>
      </c>
      <c r="Q32" s="3" t="s">
        <v>127</v>
      </c>
      <c r="R32" s="3" t="s">
        <v>115</v>
      </c>
      <c r="S32" s="3" t="s">
        <v>114</v>
      </c>
      <c r="T32" s="3" t="s">
        <v>127</v>
      </c>
      <c r="U32" s="3" t="s">
        <v>115</v>
      </c>
      <c r="V32" s="8" t="s">
        <v>124</v>
      </c>
      <c r="W32" s="9" t="str">
        <f t="shared" si="3"/>
        <v>IR A LA OFICIALÍA DE PARTES PARA LA SOLVENTACIÓN DE AUDITORÍA</v>
      </c>
      <c r="X32" s="17">
        <v>45190</v>
      </c>
      <c r="Y32" s="17">
        <v>45190</v>
      </c>
      <c r="Z32" s="11">
        <v>3000</v>
      </c>
      <c r="AA32" s="11">
        <v>3000</v>
      </c>
      <c r="AB32" s="8">
        <v>0</v>
      </c>
      <c r="AC32" s="4">
        <v>45191</v>
      </c>
      <c r="AD32" s="12" t="s">
        <v>231</v>
      </c>
      <c r="AE32" s="12" t="s">
        <v>232</v>
      </c>
      <c r="AG32" s="7" t="s">
        <v>125</v>
      </c>
      <c r="AH32" s="4">
        <v>45199</v>
      </c>
      <c r="AI32" s="4">
        <v>45209</v>
      </c>
      <c r="AJ32" s="8"/>
    </row>
    <row r="33" spans="1:36" s="10" customFormat="1" ht="30" x14ac:dyDescent="0.25">
      <c r="A33" s="8">
        <v>2023</v>
      </c>
      <c r="B33" s="4">
        <v>45108</v>
      </c>
      <c r="C33" s="4">
        <v>45199</v>
      </c>
      <c r="D33" s="8" t="s">
        <v>90</v>
      </c>
      <c r="E33" s="9" t="s">
        <v>116</v>
      </c>
      <c r="F33" s="9" t="s">
        <v>116</v>
      </c>
      <c r="G33" s="9" t="s">
        <v>116</v>
      </c>
      <c r="H33" s="9" t="s">
        <v>158</v>
      </c>
      <c r="I33" s="9" t="s">
        <v>233</v>
      </c>
      <c r="J33" s="8" t="s">
        <v>142</v>
      </c>
      <c r="K33" s="8" t="s">
        <v>147</v>
      </c>
      <c r="L33" s="8" t="s">
        <v>101</v>
      </c>
      <c r="M33" s="9" t="s">
        <v>234</v>
      </c>
      <c r="N33" s="8" t="s">
        <v>103</v>
      </c>
      <c r="O33" s="8">
        <v>0</v>
      </c>
      <c r="P33" s="8">
        <v>0</v>
      </c>
      <c r="Q33" s="3" t="s">
        <v>127</v>
      </c>
      <c r="R33" s="3" t="s">
        <v>115</v>
      </c>
      <c r="S33" s="3" t="s">
        <v>114</v>
      </c>
      <c r="T33" s="3" t="s">
        <v>127</v>
      </c>
      <c r="U33" s="3" t="s">
        <v>115</v>
      </c>
      <c r="V33" s="8" t="s">
        <v>162</v>
      </c>
      <c r="W33" s="9" t="str">
        <f t="shared" si="3"/>
        <v xml:space="preserve">ACUDIR A LA AUDIENCIA DE CONCILIACIÓN </v>
      </c>
      <c r="X33" s="17">
        <v>45194</v>
      </c>
      <c r="Y33" s="17">
        <v>45194</v>
      </c>
      <c r="Z33" s="11">
        <v>3000</v>
      </c>
      <c r="AA33" s="11">
        <v>3000</v>
      </c>
      <c r="AB33" s="8">
        <v>0</v>
      </c>
      <c r="AC33" s="4">
        <v>45195</v>
      </c>
      <c r="AD33" s="12" t="s">
        <v>235</v>
      </c>
      <c r="AE33" s="12" t="s">
        <v>236</v>
      </c>
      <c r="AG33" s="7" t="s">
        <v>125</v>
      </c>
      <c r="AH33" s="4">
        <v>45199</v>
      </c>
      <c r="AI33" s="4">
        <v>45209</v>
      </c>
      <c r="AJ33" s="8"/>
    </row>
    <row r="34" spans="1:36" s="10" customFormat="1" ht="90" x14ac:dyDescent="0.25">
      <c r="A34" s="8">
        <v>2023</v>
      </c>
      <c r="B34" s="4">
        <v>45108</v>
      </c>
      <c r="C34" s="4">
        <v>45199</v>
      </c>
      <c r="D34" s="8" t="s">
        <v>90</v>
      </c>
      <c r="E34" s="9" t="s">
        <v>116</v>
      </c>
      <c r="F34" s="9" t="s">
        <v>116</v>
      </c>
      <c r="G34" s="9" t="s">
        <v>116</v>
      </c>
      <c r="H34" s="9" t="s">
        <v>123</v>
      </c>
      <c r="I34" s="9" t="s">
        <v>166</v>
      </c>
      <c r="J34" s="9" t="s">
        <v>167</v>
      </c>
      <c r="K34" s="8" t="s">
        <v>168</v>
      </c>
      <c r="L34" s="8" t="s">
        <v>101</v>
      </c>
      <c r="M34" s="9" t="s">
        <v>242</v>
      </c>
      <c r="N34" s="8" t="s">
        <v>103</v>
      </c>
      <c r="O34" s="8">
        <v>0</v>
      </c>
      <c r="P34" s="8">
        <v>0</v>
      </c>
      <c r="Q34" s="3" t="s">
        <v>127</v>
      </c>
      <c r="R34" s="3" t="s">
        <v>115</v>
      </c>
      <c r="S34" s="3" t="s">
        <v>114</v>
      </c>
      <c r="T34" s="3" t="s">
        <v>127</v>
      </c>
      <c r="U34" s="3" t="s">
        <v>115</v>
      </c>
      <c r="V34" s="8" t="s">
        <v>124</v>
      </c>
      <c r="W34" s="9" t="str">
        <f t="shared" si="3"/>
        <v>ASISTIR A LA TOMA DE PROTESTA DEL C. RECTOR DE LA UNIVERSIDAD AUTÓNOMA DE GUERRERO, EL DR. JAVIER SALDAÑA ALMAZÁN</v>
      </c>
      <c r="X34" s="17">
        <v>45196</v>
      </c>
      <c r="Y34" s="17">
        <v>45196</v>
      </c>
      <c r="Z34" s="11">
        <v>3000</v>
      </c>
      <c r="AA34" s="11">
        <v>3000</v>
      </c>
      <c r="AB34" s="8">
        <v>0</v>
      </c>
      <c r="AC34" s="4">
        <v>45197</v>
      </c>
      <c r="AD34" s="12" t="s">
        <v>243</v>
      </c>
      <c r="AE34" s="12" t="s">
        <v>244</v>
      </c>
      <c r="AG34" s="7" t="s">
        <v>125</v>
      </c>
      <c r="AH34" s="4">
        <v>45199</v>
      </c>
      <c r="AI34" s="4">
        <v>45209</v>
      </c>
      <c r="AJ34" s="8"/>
    </row>
    <row r="35" spans="1:36" s="10" customFormat="1" ht="90" x14ac:dyDescent="0.25">
      <c r="A35" s="8">
        <v>2023</v>
      </c>
      <c r="B35" s="4">
        <v>45108</v>
      </c>
      <c r="C35" s="4">
        <v>45199</v>
      </c>
      <c r="D35" s="8" t="s">
        <v>90</v>
      </c>
      <c r="E35" s="9" t="s">
        <v>172</v>
      </c>
      <c r="F35" s="9" t="s">
        <v>172</v>
      </c>
      <c r="G35" s="9" t="s">
        <v>172</v>
      </c>
      <c r="H35" s="9" t="s">
        <v>123</v>
      </c>
      <c r="I35" s="8" t="s">
        <v>173</v>
      </c>
      <c r="J35" s="8" t="s">
        <v>174</v>
      </c>
      <c r="K35" s="8" t="s">
        <v>175</v>
      </c>
      <c r="L35" s="8" t="s">
        <v>101</v>
      </c>
      <c r="M35" s="9" t="str">
        <f>+M34</f>
        <v>ASISTIR A LA TOMA DE PROTESTA DEL C. RECTOR DE LA UNIVERSIDAD AUTÓNOMA DE GUERRERO, EL DR. JAVIER SALDAÑA ALMAZÁN</v>
      </c>
      <c r="N35" s="8" t="s">
        <v>103</v>
      </c>
      <c r="O35" s="8">
        <v>0</v>
      </c>
      <c r="P35" s="8">
        <v>0</v>
      </c>
      <c r="Q35" s="3" t="s">
        <v>127</v>
      </c>
      <c r="R35" s="3" t="s">
        <v>115</v>
      </c>
      <c r="S35" s="3" t="s">
        <v>114</v>
      </c>
      <c r="T35" s="3" t="s">
        <v>127</v>
      </c>
      <c r="U35" s="3" t="s">
        <v>115</v>
      </c>
      <c r="V35" s="8" t="s">
        <v>124</v>
      </c>
      <c r="W35" s="9" t="str">
        <f t="shared" si="3"/>
        <v>ASISTIR A LA TOMA DE PROTESTA DEL C. RECTOR DE LA UNIVERSIDAD AUTÓNOMA DE GUERRERO, EL DR. JAVIER SALDAÑA ALMAZÁN</v>
      </c>
      <c r="X35" s="17">
        <v>45196</v>
      </c>
      <c r="Y35" s="17">
        <v>45196</v>
      </c>
      <c r="Z35" s="11">
        <v>4000</v>
      </c>
      <c r="AA35" s="11">
        <v>4000</v>
      </c>
      <c r="AB35" s="8">
        <v>0</v>
      </c>
      <c r="AC35" s="4">
        <v>45197</v>
      </c>
      <c r="AD35" s="12" t="s">
        <v>245</v>
      </c>
      <c r="AE35" s="12" t="s">
        <v>246</v>
      </c>
      <c r="AG35" s="7" t="s">
        <v>125</v>
      </c>
      <c r="AH35" s="4">
        <v>45199</v>
      </c>
      <c r="AI35" s="4">
        <v>45209</v>
      </c>
      <c r="AJ35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  <hyperlink ref="AD11" r:id="rId7"/>
    <hyperlink ref="AE11" r:id="rId8"/>
    <hyperlink ref="AD12" r:id="rId9"/>
    <hyperlink ref="AE12" r:id="rId10"/>
    <hyperlink ref="AD13" r:id="rId11"/>
    <hyperlink ref="AE13" r:id="rId12"/>
    <hyperlink ref="AD14" r:id="rId13"/>
    <hyperlink ref="AE14" r:id="rId14"/>
    <hyperlink ref="AD15" r:id="rId15"/>
    <hyperlink ref="AE15" r:id="rId16"/>
    <hyperlink ref="AD16" r:id="rId17"/>
    <hyperlink ref="AE16" r:id="rId18"/>
    <hyperlink ref="AD17" r:id="rId19"/>
    <hyperlink ref="AE17" r:id="rId20"/>
    <hyperlink ref="AD18" r:id="rId21"/>
    <hyperlink ref="AE18" r:id="rId22"/>
    <hyperlink ref="AD19" r:id="rId23"/>
    <hyperlink ref="AE19" r:id="rId24"/>
    <hyperlink ref="AD20" r:id="rId25"/>
    <hyperlink ref="AE20" r:id="rId26"/>
    <hyperlink ref="AD21" r:id="rId27"/>
    <hyperlink ref="AE21" r:id="rId28"/>
    <hyperlink ref="AD22" r:id="rId29"/>
    <hyperlink ref="AE22" r:id="rId30"/>
    <hyperlink ref="AD23" r:id="rId31"/>
    <hyperlink ref="AE23" r:id="rId32"/>
    <hyperlink ref="AD24" r:id="rId33"/>
    <hyperlink ref="AE24" r:id="rId34"/>
    <hyperlink ref="AD25" r:id="rId35"/>
    <hyperlink ref="AE25" r:id="rId36"/>
    <hyperlink ref="AD26" r:id="rId37"/>
    <hyperlink ref="AE26" r:id="rId38"/>
    <hyperlink ref="AD27" r:id="rId39"/>
    <hyperlink ref="AE27" r:id="rId40"/>
    <hyperlink ref="AD29" r:id="rId41"/>
    <hyperlink ref="AE29" r:id="rId42"/>
    <hyperlink ref="AD30" r:id="rId43"/>
    <hyperlink ref="AE30" r:id="rId44"/>
    <hyperlink ref="AD32" r:id="rId45"/>
    <hyperlink ref="AE32" r:id="rId46"/>
    <hyperlink ref="AD33" r:id="rId47"/>
    <hyperlink ref="AE33" r:id="rId48"/>
    <hyperlink ref="AD28" r:id="rId49"/>
    <hyperlink ref="AE28" r:id="rId50"/>
    <hyperlink ref="AD31" r:id="rId51"/>
    <hyperlink ref="AE31" r:id="rId52"/>
    <hyperlink ref="AD34" r:id="rId53"/>
    <hyperlink ref="AE34" r:id="rId54"/>
    <hyperlink ref="AD35" r:id="rId55"/>
    <hyperlink ref="AE35" r:id="rId56"/>
  </hyperlinks>
  <pageMargins left="0.7" right="0.7" top="0.75" bottom="0.75" header="0.3" footer="0.3"/>
  <pageSetup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0" t="s">
        <v>121</v>
      </c>
      <c r="C4" t="s">
        <v>120</v>
      </c>
      <c r="D4" s="11">
        <v>3000</v>
      </c>
    </row>
    <row r="5" spans="1:4" x14ac:dyDescent="0.25">
      <c r="A5">
        <f>+A4+1</f>
        <v>2</v>
      </c>
      <c r="B5" s="10" t="s">
        <v>119</v>
      </c>
      <c r="C5" s="5" t="s">
        <v>120</v>
      </c>
      <c r="D5" s="11">
        <v>3000</v>
      </c>
    </row>
    <row r="6" spans="1:4" x14ac:dyDescent="0.25">
      <c r="A6" s="13">
        <f t="shared" ref="A6:A31" si="0">+A5+1</f>
        <v>3</v>
      </c>
      <c r="B6" s="10" t="s">
        <v>121</v>
      </c>
      <c r="C6" s="5" t="s">
        <v>120</v>
      </c>
      <c r="D6" s="11">
        <v>3000</v>
      </c>
    </row>
    <row r="7" spans="1:4" x14ac:dyDescent="0.25">
      <c r="A7" s="13">
        <f t="shared" si="0"/>
        <v>4</v>
      </c>
      <c r="B7" s="10" t="s">
        <v>119</v>
      </c>
      <c r="C7" s="5" t="s">
        <v>120</v>
      </c>
      <c r="D7" s="11">
        <v>10000</v>
      </c>
    </row>
    <row r="8" spans="1:4" x14ac:dyDescent="0.25">
      <c r="A8" s="13">
        <f t="shared" si="0"/>
        <v>5</v>
      </c>
      <c r="B8" s="10" t="s">
        <v>119</v>
      </c>
      <c r="C8" s="5" t="s">
        <v>120</v>
      </c>
      <c r="D8" s="11">
        <v>2600</v>
      </c>
    </row>
    <row r="9" spans="1:4" x14ac:dyDescent="0.25">
      <c r="A9" s="13">
        <f t="shared" si="0"/>
        <v>6</v>
      </c>
      <c r="B9" s="10" t="s">
        <v>122</v>
      </c>
      <c r="C9" s="5" t="s">
        <v>120</v>
      </c>
      <c r="D9" s="11">
        <v>3000</v>
      </c>
    </row>
    <row r="10" spans="1:4" x14ac:dyDescent="0.25">
      <c r="A10" s="13">
        <f t="shared" si="0"/>
        <v>7</v>
      </c>
      <c r="B10" s="10" t="s">
        <v>121</v>
      </c>
      <c r="C10" s="5" t="s">
        <v>120</v>
      </c>
      <c r="D10" s="11">
        <v>3000</v>
      </c>
    </row>
    <row r="11" spans="1:4" x14ac:dyDescent="0.25">
      <c r="A11" s="13">
        <f t="shared" si="0"/>
        <v>8</v>
      </c>
      <c r="B11" s="10" t="s">
        <v>121</v>
      </c>
      <c r="C11" s="5" t="s">
        <v>120</v>
      </c>
      <c r="D11" s="11">
        <v>5000</v>
      </c>
    </row>
    <row r="12" spans="1:4" x14ac:dyDescent="0.25">
      <c r="A12" s="13">
        <f t="shared" si="0"/>
        <v>9</v>
      </c>
      <c r="B12" s="10" t="s">
        <v>121</v>
      </c>
      <c r="C12" s="5" t="s">
        <v>120</v>
      </c>
      <c r="D12" s="11">
        <v>3000</v>
      </c>
    </row>
    <row r="13" spans="1:4" x14ac:dyDescent="0.25">
      <c r="A13" s="13">
        <f t="shared" si="0"/>
        <v>10</v>
      </c>
      <c r="B13" s="10" t="s">
        <v>119</v>
      </c>
      <c r="C13" s="5" t="s">
        <v>120</v>
      </c>
      <c r="D13" s="11">
        <v>3000</v>
      </c>
    </row>
    <row r="14" spans="1:4" x14ac:dyDescent="0.25">
      <c r="A14" s="13">
        <f t="shared" si="0"/>
        <v>11</v>
      </c>
      <c r="B14" s="10" t="s">
        <v>121</v>
      </c>
      <c r="C14" s="5" t="s">
        <v>120</v>
      </c>
      <c r="D14" s="11">
        <v>5000</v>
      </c>
    </row>
    <row r="15" spans="1:4" x14ac:dyDescent="0.25">
      <c r="A15" s="13">
        <f t="shared" si="0"/>
        <v>12</v>
      </c>
      <c r="B15" s="10" t="s">
        <v>121</v>
      </c>
      <c r="C15" s="5" t="s">
        <v>120</v>
      </c>
      <c r="D15" s="11">
        <v>3000</v>
      </c>
    </row>
    <row r="16" spans="1:4" x14ac:dyDescent="0.25">
      <c r="A16" s="13">
        <f t="shared" si="0"/>
        <v>13</v>
      </c>
      <c r="B16" s="10" t="s">
        <v>121</v>
      </c>
      <c r="C16" s="5" t="s">
        <v>120</v>
      </c>
      <c r="D16" s="11">
        <v>5000</v>
      </c>
    </row>
    <row r="17" spans="1:4" x14ac:dyDescent="0.25">
      <c r="A17" s="13">
        <f t="shared" si="0"/>
        <v>14</v>
      </c>
      <c r="B17" s="10" t="s">
        <v>121</v>
      </c>
      <c r="C17" s="5" t="s">
        <v>120</v>
      </c>
      <c r="D17" s="11">
        <v>3000</v>
      </c>
    </row>
    <row r="18" spans="1:4" x14ac:dyDescent="0.25">
      <c r="A18" s="13">
        <f t="shared" si="0"/>
        <v>15</v>
      </c>
      <c r="B18" s="10" t="s">
        <v>247</v>
      </c>
      <c r="C18" s="5" t="s">
        <v>120</v>
      </c>
      <c r="D18" s="11">
        <v>3000</v>
      </c>
    </row>
    <row r="19" spans="1:4" x14ac:dyDescent="0.25">
      <c r="A19" s="13">
        <f t="shared" si="0"/>
        <v>16</v>
      </c>
      <c r="B19" s="10" t="s">
        <v>121</v>
      </c>
      <c r="C19" s="5" t="s">
        <v>120</v>
      </c>
      <c r="D19" s="11">
        <v>3000</v>
      </c>
    </row>
    <row r="20" spans="1:4" x14ac:dyDescent="0.25">
      <c r="A20" s="13">
        <f t="shared" si="0"/>
        <v>17</v>
      </c>
      <c r="B20" s="10" t="s">
        <v>121</v>
      </c>
      <c r="C20" s="5" t="s">
        <v>120</v>
      </c>
      <c r="D20" s="11">
        <v>4000</v>
      </c>
    </row>
    <row r="21" spans="1:4" x14ac:dyDescent="0.25">
      <c r="A21" s="13">
        <f t="shared" si="0"/>
        <v>18</v>
      </c>
      <c r="B21" s="10" t="s">
        <v>119</v>
      </c>
      <c r="C21" s="5" t="s">
        <v>120</v>
      </c>
      <c r="D21" s="11">
        <v>3000</v>
      </c>
    </row>
    <row r="22" spans="1:4" x14ac:dyDescent="0.25">
      <c r="A22" s="13">
        <f t="shared" si="0"/>
        <v>19</v>
      </c>
      <c r="B22" s="10" t="s">
        <v>121</v>
      </c>
      <c r="C22" s="5" t="s">
        <v>120</v>
      </c>
      <c r="D22" s="11">
        <v>3000</v>
      </c>
    </row>
    <row r="23" spans="1:4" x14ac:dyDescent="0.25">
      <c r="A23" s="13">
        <f t="shared" si="0"/>
        <v>20</v>
      </c>
      <c r="B23" s="10" t="s">
        <v>119</v>
      </c>
      <c r="C23" s="5" t="s">
        <v>120</v>
      </c>
      <c r="D23" s="11">
        <v>3000</v>
      </c>
    </row>
    <row r="24" spans="1:4" x14ac:dyDescent="0.25">
      <c r="A24" s="13">
        <f t="shared" si="0"/>
        <v>21</v>
      </c>
      <c r="B24" s="10" t="s">
        <v>121</v>
      </c>
      <c r="C24" s="13" t="s">
        <v>120</v>
      </c>
      <c r="D24" s="11">
        <v>4000</v>
      </c>
    </row>
    <row r="25" spans="1:4" x14ac:dyDescent="0.25">
      <c r="A25" s="13">
        <f t="shared" si="0"/>
        <v>22</v>
      </c>
      <c r="B25" s="10" t="s">
        <v>248</v>
      </c>
      <c r="C25" s="13" t="s">
        <v>120</v>
      </c>
      <c r="D25" s="11">
        <v>3000</v>
      </c>
    </row>
    <row r="26" spans="1:4" x14ac:dyDescent="0.25">
      <c r="A26" s="13">
        <f t="shared" si="0"/>
        <v>23</v>
      </c>
      <c r="B26" s="10" t="s">
        <v>119</v>
      </c>
      <c r="C26" s="13" t="s">
        <v>120</v>
      </c>
      <c r="D26" s="11">
        <v>3000</v>
      </c>
    </row>
    <row r="27" spans="1:4" x14ac:dyDescent="0.25">
      <c r="A27" s="13">
        <f t="shared" si="0"/>
        <v>24</v>
      </c>
      <c r="B27" s="10" t="s">
        <v>121</v>
      </c>
      <c r="C27" s="13" t="s">
        <v>120</v>
      </c>
      <c r="D27" s="11">
        <v>5000</v>
      </c>
    </row>
    <row r="28" spans="1:4" x14ac:dyDescent="0.25">
      <c r="A28" s="13">
        <f t="shared" si="0"/>
        <v>25</v>
      </c>
      <c r="B28" s="10" t="s">
        <v>121</v>
      </c>
      <c r="C28" s="13" t="s">
        <v>120</v>
      </c>
      <c r="D28" s="11">
        <v>3000</v>
      </c>
    </row>
    <row r="29" spans="1:4" x14ac:dyDescent="0.25">
      <c r="A29" s="13">
        <f t="shared" si="0"/>
        <v>26</v>
      </c>
      <c r="B29" s="10" t="s">
        <v>122</v>
      </c>
      <c r="C29" s="13" t="s">
        <v>120</v>
      </c>
      <c r="D29" s="11">
        <v>3000</v>
      </c>
    </row>
    <row r="30" spans="1:4" x14ac:dyDescent="0.25">
      <c r="A30" s="13">
        <f t="shared" si="0"/>
        <v>27</v>
      </c>
      <c r="B30" s="10" t="s">
        <v>121</v>
      </c>
      <c r="C30" s="13" t="s">
        <v>120</v>
      </c>
      <c r="D30" s="11">
        <v>3000</v>
      </c>
    </row>
    <row r="31" spans="1:4" x14ac:dyDescent="0.25">
      <c r="A31" s="13">
        <f t="shared" si="0"/>
        <v>28</v>
      </c>
      <c r="B31" s="10" t="s">
        <v>121</v>
      </c>
      <c r="C31" s="13" t="s">
        <v>120</v>
      </c>
      <c r="D31" s="11">
        <v>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12" t="s">
        <v>130</v>
      </c>
    </row>
    <row r="5" spans="1:2" x14ac:dyDescent="0.25">
      <c r="A5" s="6">
        <f>+A4+1</f>
        <v>2</v>
      </c>
      <c r="B5" s="12" t="s">
        <v>138</v>
      </c>
    </row>
    <row r="6" spans="1:2" x14ac:dyDescent="0.25">
      <c r="A6" s="13">
        <f t="shared" ref="A6:A31" si="0">+A5+1</f>
        <v>3</v>
      </c>
      <c r="B6" s="12" t="s">
        <v>144</v>
      </c>
    </row>
    <row r="7" spans="1:2" x14ac:dyDescent="0.25">
      <c r="A7" s="13">
        <f t="shared" si="0"/>
        <v>4</v>
      </c>
      <c r="B7" s="12" t="s">
        <v>150</v>
      </c>
    </row>
    <row r="8" spans="1:2" x14ac:dyDescent="0.25">
      <c r="A8" s="13">
        <f t="shared" si="0"/>
        <v>5</v>
      </c>
      <c r="B8" s="12" t="s">
        <v>156</v>
      </c>
    </row>
    <row r="9" spans="1:2" x14ac:dyDescent="0.25">
      <c r="A9" s="13">
        <f t="shared" si="0"/>
        <v>6</v>
      </c>
      <c r="B9" s="12" t="s">
        <v>165</v>
      </c>
    </row>
    <row r="10" spans="1:2" x14ac:dyDescent="0.25">
      <c r="A10" s="13">
        <f t="shared" si="0"/>
        <v>7</v>
      </c>
      <c r="B10" s="12" t="s">
        <v>171</v>
      </c>
    </row>
    <row r="11" spans="1:2" x14ac:dyDescent="0.25">
      <c r="A11" s="13">
        <f t="shared" si="0"/>
        <v>8</v>
      </c>
      <c r="B11" s="12" t="s">
        <v>178</v>
      </c>
    </row>
    <row r="12" spans="1:2" x14ac:dyDescent="0.25">
      <c r="A12" s="13">
        <f t="shared" si="0"/>
        <v>9</v>
      </c>
      <c r="B12" s="12" t="s">
        <v>181</v>
      </c>
    </row>
    <row r="13" spans="1:2" x14ac:dyDescent="0.25">
      <c r="A13" s="13">
        <f t="shared" si="0"/>
        <v>10</v>
      </c>
      <c r="B13" s="12" t="s">
        <v>183</v>
      </c>
    </row>
    <row r="14" spans="1:2" x14ac:dyDescent="0.25">
      <c r="A14" s="13">
        <f t="shared" si="0"/>
        <v>11</v>
      </c>
      <c r="B14" s="12" t="s">
        <v>185</v>
      </c>
    </row>
    <row r="15" spans="1:2" x14ac:dyDescent="0.25">
      <c r="A15" s="13">
        <f t="shared" si="0"/>
        <v>12</v>
      </c>
      <c r="B15" s="12" t="s">
        <v>188</v>
      </c>
    </row>
    <row r="16" spans="1:2" x14ac:dyDescent="0.25">
      <c r="A16" s="13">
        <f t="shared" si="0"/>
        <v>13</v>
      </c>
      <c r="B16" s="12" t="s">
        <v>190</v>
      </c>
    </row>
    <row r="17" spans="1:2" x14ac:dyDescent="0.25">
      <c r="A17" s="13">
        <f t="shared" si="0"/>
        <v>14</v>
      </c>
      <c r="B17" s="12" t="s">
        <v>190</v>
      </c>
    </row>
    <row r="18" spans="1:2" x14ac:dyDescent="0.25">
      <c r="A18" s="13">
        <f t="shared" si="0"/>
        <v>15</v>
      </c>
      <c r="B18" s="12" t="s">
        <v>199</v>
      </c>
    </row>
    <row r="19" spans="1:2" x14ac:dyDescent="0.25">
      <c r="A19" s="13">
        <f t="shared" si="0"/>
        <v>16</v>
      </c>
      <c r="B19" s="12" t="s">
        <v>202</v>
      </c>
    </row>
    <row r="20" spans="1:2" x14ac:dyDescent="0.25">
      <c r="A20" s="13">
        <f t="shared" si="0"/>
        <v>17</v>
      </c>
      <c r="B20" s="12" t="s">
        <v>204</v>
      </c>
    </row>
    <row r="21" spans="1:2" x14ac:dyDescent="0.25">
      <c r="A21" s="13">
        <f t="shared" si="0"/>
        <v>18</v>
      </c>
      <c r="B21" s="12" t="s">
        <v>209</v>
      </c>
    </row>
    <row r="22" spans="1:2" x14ac:dyDescent="0.25">
      <c r="A22" s="13">
        <f t="shared" si="0"/>
        <v>19</v>
      </c>
      <c r="B22" s="12" t="s">
        <v>213</v>
      </c>
    </row>
    <row r="23" spans="1:2" x14ac:dyDescent="0.25">
      <c r="A23" s="13">
        <f t="shared" si="0"/>
        <v>20</v>
      </c>
      <c r="B23" s="12" t="s">
        <v>219</v>
      </c>
    </row>
    <row r="24" spans="1:2" x14ac:dyDescent="0.25">
      <c r="A24" s="13">
        <f t="shared" si="0"/>
        <v>21</v>
      </c>
      <c r="B24" s="12" t="s">
        <v>238</v>
      </c>
    </row>
    <row r="25" spans="1:2" x14ac:dyDescent="0.25">
      <c r="A25" s="13">
        <f t="shared" si="0"/>
        <v>22</v>
      </c>
      <c r="B25" s="12" t="s">
        <v>226</v>
      </c>
    </row>
    <row r="26" spans="1:2" x14ac:dyDescent="0.25">
      <c r="A26" s="13">
        <f t="shared" si="0"/>
        <v>23</v>
      </c>
      <c r="B26" s="12" t="s">
        <v>229</v>
      </c>
    </row>
    <row r="27" spans="1:2" x14ac:dyDescent="0.25">
      <c r="A27" s="13">
        <f t="shared" si="0"/>
        <v>24</v>
      </c>
      <c r="B27" s="12" t="s">
        <v>241</v>
      </c>
    </row>
    <row r="28" spans="1:2" x14ac:dyDescent="0.25">
      <c r="A28" s="13">
        <f t="shared" si="0"/>
        <v>25</v>
      </c>
      <c r="B28" s="12" t="s">
        <v>232</v>
      </c>
    </row>
    <row r="29" spans="1:2" x14ac:dyDescent="0.25">
      <c r="A29" s="13">
        <f t="shared" si="0"/>
        <v>26</v>
      </c>
      <c r="B29" s="12" t="s">
        <v>236</v>
      </c>
    </row>
    <row r="30" spans="1:2" x14ac:dyDescent="0.25">
      <c r="A30" s="13">
        <f t="shared" si="0"/>
        <v>27</v>
      </c>
      <c r="B30" s="12" t="s">
        <v>244</v>
      </c>
    </row>
    <row r="31" spans="1:2" x14ac:dyDescent="0.25">
      <c r="A31" s="13">
        <f t="shared" si="0"/>
        <v>28</v>
      </c>
      <c r="B31" s="12" t="s">
        <v>246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5" r:id="rId21"/>
    <hyperlink ref="B26" r:id="rId22"/>
    <hyperlink ref="B28" r:id="rId23"/>
    <hyperlink ref="B29" r:id="rId24"/>
    <hyperlink ref="B24" r:id="rId25"/>
    <hyperlink ref="B27" r:id="rId26"/>
    <hyperlink ref="B30" r:id="rId27"/>
    <hyperlink ref="B31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2022-08-18T04:05:18Z</dcterms:created>
  <dcterms:modified xsi:type="dcterms:W3CDTF">2023-11-22T21:24:50Z</dcterms:modified>
</cp:coreProperties>
</file>