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- 2023\TERMINADOS\"/>
    </mc:Choice>
  </mc:AlternateContent>
  <xr:revisionPtr revIDLastSave="0" documentId="13_ncr:1_{A1AA19C1-AC26-4AB2-92C2-30283541E122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externalReferences>
    <externalReference r:id="rId9"/>
  </externalReferences>
  <definedNames>
    <definedName name="Hidden_1_Tabla_46530010">[1]Hidden_1_Tabla_465300!$A$1:$A$2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91029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8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<sst xmlns="http://schemas.openxmlformats.org/spreadsheetml/2006/main" count="630" uniqueCount="253">
  <si>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</si>
  <si>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</si>
  <si>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</si>
  <si>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</si>
  <si>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</si>
  <si>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</si>
  <si>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</si>
  <si>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</si>
  <si>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</si>
  <si>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</si>
  <si>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</si>
  <si>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</si>
  <si>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</si>
  <si>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</si>
  <si>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</si>
  <si>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</si>
  <si>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</si>
  <si>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</si>
  <si>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</si>
  <si>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</si>
  <si>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</si>
  <si>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</si>
  <si>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</si>
  <si>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</si>
  <si>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</si>
  <si>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</si>
  <si>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</si>
  <si>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</si>
  <si>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</si>
  <si>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</si>
  <si>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</si>
  <si>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</si>
  <si>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</si>
  <si>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</si>
  <si>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</si>
  <si>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</si>
  <si>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</si>
  <si>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</si>
  <si>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</si>
  <si>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</si>
  <si>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</si>
  <si>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</si>
  <si>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</si>
  <si>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</si>
  <si>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</si>
  <si>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</si>
  <si>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</si>
  <si>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</si>
  <si>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</si>
  <si>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</si>
  <si>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</si>
  <si>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</si>
  <si>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</si>
  <si>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</si>
  <si>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</si>
  <si>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</si>
  <si>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</si>
  <si>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</si>
  <si>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</si>
  <si>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</si>
  <si>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</si>
  <si>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</si>
  <si>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</si>
  <si>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</si>
  <si>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</si>
  <si>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</si>
  <si>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</si>
  <si>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</si>
  <si>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</si>
  <si>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</si>
  <si>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</si>
  <si>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</si>
  <si>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</si>
  <si>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</si>
  <si>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</si>
  <si>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</si>
  <si>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</si>
  <si>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</si>
  <si>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</si>
  <si>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</si>
  <si>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</si>
  <si>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</si>
  <si>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</si>
  <si>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</si>
  <si>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</si>
  <si>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</si>
  <si>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</si>
  <si>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</si>
  <si>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</si>
  <si>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</si>
  <si>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</si>
  <si>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</si>
  <si>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APOYO A DEUDOS DE GUERRERENSES FALLECIDOS EN EL EXTRANJERO</t>
  </si>
  <si>
    <t>DELEGACIÓN ADMINISTRATIVA Y LA DIRECCIÓN GENERAL DE ASUNTOS JUDÍDICOS Y DERECHOS HUMANOS DE LOS MIGRANTES</t>
  </si>
  <si>
    <t>PROGRAMA DE ACCIONES DE CONCIENTIZACIÓN SOCIAL PARA JORNALEROS AGRÍCOLAS MIGRANTES DE GUERRERO</t>
  </si>
  <si>
    <t>DELEGACIÓN ADMINISTRATIVA Y LA SUBSECRETARÍA DE MIGRANTES INTERNACIONAES</t>
  </si>
  <si>
    <t>MIGUEL</t>
  </si>
  <si>
    <t>RODRÍGUEZ</t>
  </si>
  <si>
    <t>FRANCO</t>
  </si>
  <si>
    <t>MIGUEL RODRIGUEZ FRANCO</t>
  </si>
  <si>
    <t>OLINALÁ</t>
  </si>
  <si>
    <t>FRANCISCO</t>
  </si>
  <si>
    <t>DÍAZ</t>
  </si>
  <si>
    <t>ORTUÑO</t>
  </si>
  <si>
    <t>FRANCISCO JAVIER DIAZ ORTUÑO</t>
  </si>
  <si>
    <t>ZIRÁNDARO DE LOS CHÁVEZ</t>
  </si>
  <si>
    <t>JUAN CARLOS</t>
  </si>
  <si>
    <t>HERNÁNDEZ</t>
  </si>
  <si>
    <t>RADILLA</t>
  </si>
  <si>
    <t>JUAN CARLOS HERNANDEZ RADILLA</t>
  </si>
  <si>
    <t>ATOYAC DE ÁLVAREZ</t>
  </si>
  <si>
    <t>INES</t>
  </si>
  <si>
    <t>ROSENDO</t>
  </si>
  <si>
    <t>DOMÍNGUEZ</t>
  </si>
  <si>
    <t>INES ROSENDO DOMINGUEZ</t>
  </si>
  <si>
    <t>ZAPOTITLÁN TABLAS</t>
  </si>
  <si>
    <t>JORGE</t>
  </si>
  <si>
    <t>SORIANO</t>
  </si>
  <si>
    <t>TORIJA</t>
  </si>
  <si>
    <t>JORGE SORIANO TORIJA</t>
  </si>
  <si>
    <t>TLALIXTAQUILLA DE MALDONADO</t>
  </si>
  <si>
    <t>MAURICIO</t>
  </si>
  <si>
    <t>ONTIVEROS</t>
  </si>
  <si>
    <t>BAHENA</t>
  </si>
  <si>
    <t>MAURICIO ONTIVEROS BAHENA</t>
  </si>
  <si>
    <t>CUETZALA DEL PROGRESO</t>
  </si>
  <si>
    <t>GUSTAVO</t>
  </si>
  <si>
    <t>VILLALVA</t>
  </si>
  <si>
    <t>GUSTAVO DIAZ VILLALVA</t>
  </si>
  <si>
    <t>COPALILLO</t>
  </si>
  <si>
    <t>SERGIO</t>
  </si>
  <si>
    <t>CARRASCO</t>
  </si>
  <si>
    <t>VIVAR</t>
  </si>
  <si>
    <t>SERGIO CARRASCO VIVAR</t>
  </si>
  <si>
    <t>ATLAMAJALCINGO DEL MONTE</t>
  </si>
  <si>
    <t>REINA</t>
  </si>
  <si>
    <t>INÉS</t>
  </si>
  <si>
    <t>NAVARRETE</t>
  </si>
  <si>
    <t>REINA INES NAVARRETE</t>
  </si>
  <si>
    <t>ATENANGO DEL RÍO</t>
  </si>
  <si>
    <t>BEGXAIDA</t>
  </si>
  <si>
    <t>PERALTA</t>
  </si>
  <si>
    <t>JUAREZ</t>
  </si>
  <si>
    <t>BEGXAIDA PERALTA JUAREZ</t>
  </si>
  <si>
    <t>TLACOAPA</t>
  </si>
  <si>
    <t>SILVINO</t>
  </si>
  <si>
    <t>OLEA</t>
  </si>
  <si>
    <t>CANO</t>
  </si>
  <si>
    <t>SILVINO OLEA CANO</t>
  </si>
  <si>
    <t>METLATÓNOC</t>
  </si>
  <si>
    <t>SILVIA</t>
  </si>
  <si>
    <t>RAMÓN</t>
  </si>
  <si>
    <t>GARCIA</t>
  </si>
  <si>
    <t>SILVIA RAMON GARCIA</t>
  </si>
  <si>
    <t>OMETEPEC</t>
  </si>
  <si>
    <t>GASPAR</t>
  </si>
  <si>
    <t>LUCENA</t>
  </si>
  <si>
    <t>RODRIGUEZ</t>
  </si>
  <si>
    <t>GASPAR LUCENA RODRIGUEZ</t>
  </si>
  <si>
    <t>SAN MARCOS</t>
  </si>
  <si>
    <t>JAIME</t>
  </si>
  <si>
    <t>CRUZ</t>
  </si>
  <si>
    <t>MARTINEZ</t>
  </si>
  <si>
    <t>JAIME CRUZ MARTINEZ</t>
  </si>
  <si>
    <t>JUANA</t>
  </si>
  <si>
    <t>MORALES</t>
  </si>
  <si>
    <t>RAMIREZ</t>
  </si>
  <si>
    <t>JUANA MORALES RAMIREZ</t>
  </si>
  <si>
    <t>SOCORRO</t>
  </si>
  <si>
    <t>POCHOTECO</t>
  </si>
  <si>
    <t>CASTRO</t>
  </si>
  <si>
    <t>SOCORRO POCHOTECO CASTRO</t>
  </si>
  <si>
    <t>CHILAPA DE ÁLVAREZ</t>
  </si>
  <si>
    <t>ALEXANDER</t>
  </si>
  <si>
    <t>FLORES</t>
  </si>
  <si>
    <t>ALEXANDER FLORES GARCIA</t>
  </si>
  <si>
    <t>ROSA</t>
  </si>
  <si>
    <t>MÉNDEZ</t>
  </si>
  <si>
    <t>SALMERON</t>
  </si>
  <si>
    <t>ROSA MENDEZ SALMERON</t>
  </si>
  <si>
    <t>TLAPEHUALA</t>
  </si>
  <si>
    <t>MARIA LUISA</t>
  </si>
  <si>
    <t>MARCELINO</t>
  </si>
  <si>
    <t>ROMERO</t>
  </si>
  <si>
    <t>MARIA LUISA MARCELINO ROMERO</t>
  </si>
  <si>
    <t>ISABEL</t>
  </si>
  <si>
    <t>ORTEGA</t>
  </si>
  <si>
    <t>BRIGIDO</t>
  </si>
  <si>
    <t>ISABEL ORTEGA BRIGIDO</t>
  </si>
  <si>
    <t>APANGO</t>
  </si>
  <si>
    <t>MARIA ELENA</t>
  </si>
  <si>
    <t>DEL PILAR</t>
  </si>
  <si>
    <t>ROMAN</t>
  </si>
  <si>
    <t>MARIA ELENA DEL PILAR ROMAN</t>
  </si>
  <si>
    <t>IGUALA DE LA INDEPENDENCIA</t>
  </si>
  <si>
    <t>ARACELI</t>
  </si>
  <si>
    <t>TORRES</t>
  </si>
  <si>
    <t>ARACELI TORRES MORALES</t>
  </si>
  <si>
    <t>YADIRA</t>
  </si>
  <si>
    <t>YADIRA BAHENA CANO</t>
  </si>
  <si>
    <t>BUENAVISTA DE CUELLAR</t>
  </si>
  <si>
    <t>YURITZI</t>
  </si>
  <si>
    <t>CALLES</t>
  </si>
  <si>
    <t>CAYETANO</t>
  </si>
  <si>
    <t>YURITZI CALLES CAYETANO</t>
  </si>
  <si>
    <t>AJUCHITLÁN DEL PROGRESO</t>
  </si>
  <si>
    <t>AMAIRANI</t>
  </si>
  <si>
    <t>VALDERRAMA</t>
  </si>
  <si>
    <t>AMAIRANI MORALES VALDERRAMA</t>
  </si>
  <si>
    <t>BENITO JUÁREZ</t>
  </si>
  <si>
    <t>BULMARO</t>
  </si>
  <si>
    <t>PINEDA</t>
  </si>
  <si>
    <t xml:space="preserve">DELGADO </t>
  </si>
  <si>
    <t xml:space="preserve">BULMARO PINEDA DELGADO </t>
  </si>
  <si>
    <t>TELOLOAPAN</t>
  </si>
  <si>
    <t>MIGUEL OCTAVIO</t>
  </si>
  <si>
    <t>REYNOSO</t>
  </si>
  <si>
    <t>MIGUEL OCTAVIO REYNOSO GARCIA</t>
  </si>
  <si>
    <t>PILCAYA</t>
  </si>
  <si>
    <t>EMILIO</t>
  </si>
  <si>
    <t>DE JESÚS</t>
  </si>
  <si>
    <t>RIVERA</t>
  </si>
  <si>
    <t>EMILIO DE JESUS RIVERA</t>
  </si>
  <si>
    <t>SAN LUIS ACATLÁN</t>
  </si>
  <si>
    <t>INGRID JULIETTE</t>
  </si>
  <si>
    <t xml:space="preserve">MARROQUÍN </t>
  </si>
  <si>
    <t xml:space="preserve">INGRID JULIETTE FLORES MARROQUÍN </t>
  </si>
  <si>
    <t>ZITLALA</t>
  </si>
  <si>
    <t>OMAR</t>
  </si>
  <si>
    <t>LEYVA</t>
  </si>
  <si>
    <t>TÉLLEZ</t>
  </si>
  <si>
    <t>OMAR LEYVA TÉLLEZ</t>
  </si>
  <si>
    <t>GABRIELA</t>
  </si>
  <si>
    <t xml:space="preserve">SOTELO </t>
  </si>
  <si>
    <t xml:space="preserve">GABRIELA HERNÁNDEZ SOTELO </t>
  </si>
  <si>
    <t>CARLOS ALBERTO</t>
  </si>
  <si>
    <t>FIERRO</t>
  </si>
  <si>
    <t>GUEVARA</t>
  </si>
  <si>
    <t>CARLOS ALBERTO FIERRO GUEVARA</t>
  </si>
  <si>
    <t>RAFAEL</t>
  </si>
  <si>
    <t>RAMÍREZ</t>
  </si>
  <si>
    <t>RAFAEL RIVERA RAMÍREZ</t>
  </si>
  <si>
    <t>AUSTREBERTA</t>
  </si>
  <si>
    <t>LÓPEZ</t>
  </si>
  <si>
    <t>ROGEL</t>
  </si>
  <si>
    <t>AUSTREBERTA LÓPEZ ROGEL</t>
  </si>
  <si>
    <t>PEDRO ASCENCIO ALQUISIRAS</t>
  </si>
  <si>
    <t>GEOVAMNI</t>
  </si>
  <si>
    <t>GONZÁLEZ</t>
  </si>
  <si>
    <t>GEOVAMNI LÓPEZ GONZÁLEZ</t>
  </si>
  <si>
    <t>CHILPANCINGO DE LOS BRAVO</t>
  </si>
  <si>
    <t>https://drive.google.com/file/d/1WIXIngu8VRgl7iAYXti-6EWlAXEQMZqz/view?usp=drive_link</t>
  </si>
  <si>
    <t>https://drive.google.com/file/d/1pWWpBW0ZEGHSu0lZlPZFUTctZJ4DH9aI/view?usp=drive_link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</si>
</sst>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Ebrima"/>
    </font>
    <font>
      <sz val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3" borderId="1" xfId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right" vertical="center"/>
    </xf>
    <xf numFmtId="0" fontId="3" fillId="5" borderId="1" xfId="1" applyFill="1" applyBorder="1" applyAlignment="1">
      <alignment vertical="center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3/TRANSPARENCIA%202DO.%20TRIMESTRE%20-%202023/TERMINADOS/LTAIPEG81FXVB_LTAIPEG81FXVB28%20-%20Subsidios,%20est&#237;mulos%20y%20apoyos_benefic.%20de%20prog.%20soc.%20-%201er.%20TRIM.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300"/>
      <sheetName val="Hidden_1_Tabla_465300"/>
    </sheetNames>
    <sheetDataSet>
      <sheetData sheetId="0" refreshError="1"/>
      <sheetData sheetId="1" refreshError="1"/>
      <sheetData sheetId="2" refreshError="1">
        <row r="4">
          <cell r="A4" t="str">
            <v>PROGRAMAS DE SUBSIDIO</v>
          </cell>
        </row>
      </sheetData>
      <sheetData sheetId="3" refreshError="1"/>
      <sheetData sheetId="4" refreshError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IXIngu8VRgl7iAYXti-6EWlAXEQMZqz/view?usp=drive_link" TargetMode="External"/><Relationship Id="rId13" Type="http://schemas.openxmlformats.org/officeDocument/2006/relationships/hyperlink" Target="https://drive.google.com/file/d/1WIXIngu8VRgl7iAYXti-6EWlAXEQMZqz/view?usp=drive_link" TargetMode="External"/><Relationship Id="rId18" Type="http://schemas.openxmlformats.org/officeDocument/2006/relationships/hyperlink" Target="https://drive.google.com/file/d/1WIXIngu8VRgl7iAYXti-6EWlAXEQMZqz/view?usp=drive_link" TargetMode="External"/><Relationship Id="rId26" Type="http://schemas.openxmlformats.org/officeDocument/2006/relationships/hyperlink" Target="https://drive.google.com/file/d/1WIXIngu8VRgl7iAYXti-6EWlAXEQMZqz/view?usp=drive_link" TargetMode="External"/><Relationship Id="rId3" Type="http://schemas.openxmlformats.org/officeDocument/2006/relationships/hyperlink" Target="https://drive.google.com/file/d/1WIXIngu8VRgl7iAYXti-6EWlAXEQMZqz/view?usp=drive_link" TargetMode="External"/><Relationship Id="rId21" Type="http://schemas.openxmlformats.org/officeDocument/2006/relationships/hyperlink" Target="https://drive.google.com/file/d/1WIXIngu8VRgl7iAYXti-6EWlAXEQMZqz/view?usp=drive_link" TargetMode="External"/><Relationship Id="rId34" Type="http://schemas.openxmlformats.org/officeDocument/2006/relationships/hyperlink" Target="https://drive.google.com/file/d/1pWWpBW0ZEGHSu0lZlPZFUTctZJ4DH9aI/view?usp=drive_link" TargetMode="External"/><Relationship Id="rId7" Type="http://schemas.openxmlformats.org/officeDocument/2006/relationships/hyperlink" Target="https://drive.google.com/file/d/1WIXIngu8VRgl7iAYXti-6EWlAXEQMZqz/view?usp=drive_link" TargetMode="External"/><Relationship Id="rId12" Type="http://schemas.openxmlformats.org/officeDocument/2006/relationships/hyperlink" Target="https://drive.google.com/file/d/1WIXIngu8VRgl7iAYXti-6EWlAXEQMZqz/view?usp=drive_link" TargetMode="External"/><Relationship Id="rId17" Type="http://schemas.openxmlformats.org/officeDocument/2006/relationships/hyperlink" Target="https://drive.google.com/file/d/1WIXIngu8VRgl7iAYXti-6EWlAXEQMZqz/view?usp=drive_link" TargetMode="External"/><Relationship Id="rId25" Type="http://schemas.openxmlformats.org/officeDocument/2006/relationships/hyperlink" Target="https://drive.google.com/file/d/1WIXIngu8VRgl7iAYXti-6EWlAXEQMZqz/view?usp=drive_link" TargetMode="External"/><Relationship Id="rId33" Type="http://schemas.openxmlformats.org/officeDocument/2006/relationships/hyperlink" Target="https://drive.google.com/file/d/1pWWpBW0ZEGHSu0lZlPZFUTctZJ4DH9aI/view?usp=drive_link" TargetMode="External"/><Relationship Id="rId2" Type="http://schemas.openxmlformats.org/officeDocument/2006/relationships/hyperlink" Target="https://drive.google.com/file/d/1WIXIngu8VRgl7iAYXti-6EWlAXEQMZqz/view?usp=drive_link" TargetMode="External"/><Relationship Id="rId16" Type="http://schemas.openxmlformats.org/officeDocument/2006/relationships/hyperlink" Target="https://drive.google.com/file/d/1WIXIngu8VRgl7iAYXti-6EWlAXEQMZqz/view?usp=drive_link" TargetMode="External"/><Relationship Id="rId20" Type="http://schemas.openxmlformats.org/officeDocument/2006/relationships/hyperlink" Target="https://drive.google.com/file/d/1WIXIngu8VRgl7iAYXti-6EWlAXEQMZqz/view?usp=drive_link" TargetMode="External"/><Relationship Id="rId29" Type="http://schemas.openxmlformats.org/officeDocument/2006/relationships/hyperlink" Target="https://drive.google.com/file/d/1pWWpBW0ZEGHSu0lZlPZFUTctZJ4DH9aI/view?usp=drive_link" TargetMode="External"/><Relationship Id="rId1" Type="http://schemas.openxmlformats.org/officeDocument/2006/relationships/hyperlink" Target="https://drive.google.com/file/d/1WIXIngu8VRgl7iAYXti-6EWlAXEQMZqz/view?usp=drive_link" TargetMode="External"/><Relationship Id="rId6" Type="http://schemas.openxmlformats.org/officeDocument/2006/relationships/hyperlink" Target="https://drive.google.com/file/d/1WIXIngu8VRgl7iAYXti-6EWlAXEQMZqz/view?usp=drive_link" TargetMode="External"/><Relationship Id="rId11" Type="http://schemas.openxmlformats.org/officeDocument/2006/relationships/hyperlink" Target="https://drive.google.com/file/d/1WIXIngu8VRgl7iAYXti-6EWlAXEQMZqz/view?usp=drive_link" TargetMode="External"/><Relationship Id="rId24" Type="http://schemas.openxmlformats.org/officeDocument/2006/relationships/hyperlink" Target="https://drive.google.com/file/d/1WIXIngu8VRgl7iAYXti-6EWlAXEQMZqz/view?usp=drive_link" TargetMode="External"/><Relationship Id="rId32" Type="http://schemas.openxmlformats.org/officeDocument/2006/relationships/hyperlink" Target="https://drive.google.com/file/d/1pWWpBW0ZEGHSu0lZlPZFUTctZJ4DH9aI/view?usp=drive_link" TargetMode="External"/><Relationship Id="rId37" Type="http://schemas.openxmlformats.org/officeDocument/2006/relationships/hyperlink" Target="https://drive.google.com/file/d/1pWWpBW0ZEGHSu0lZlPZFUTctZJ4DH9aI/view?usp=drive_link" TargetMode="External"/><Relationship Id="rId5" Type="http://schemas.openxmlformats.org/officeDocument/2006/relationships/hyperlink" Target="https://drive.google.com/file/d/1WIXIngu8VRgl7iAYXti-6EWlAXEQMZqz/view?usp=drive_link" TargetMode="External"/><Relationship Id="rId15" Type="http://schemas.openxmlformats.org/officeDocument/2006/relationships/hyperlink" Target="https://drive.google.com/file/d/1WIXIngu8VRgl7iAYXti-6EWlAXEQMZqz/view?usp=drive_link" TargetMode="External"/><Relationship Id="rId23" Type="http://schemas.openxmlformats.org/officeDocument/2006/relationships/hyperlink" Target="https://drive.google.com/file/d/1WIXIngu8VRgl7iAYXti-6EWlAXEQMZqz/view?usp=drive_link" TargetMode="External"/><Relationship Id="rId28" Type="http://schemas.openxmlformats.org/officeDocument/2006/relationships/hyperlink" Target="https://drive.google.com/file/d/1WIXIngu8VRgl7iAYXti-6EWlAXEQMZqz/view?usp=drive_link" TargetMode="External"/><Relationship Id="rId36" Type="http://schemas.openxmlformats.org/officeDocument/2006/relationships/hyperlink" Target="https://drive.google.com/file/d/1pWWpBW0ZEGHSu0lZlPZFUTctZJ4DH9aI/view?usp=drive_link" TargetMode="External"/><Relationship Id="rId10" Type="http://schemas.openxmlformats.org/officeDocument/2006/relationships/hyperlink" Target="https://drive.google.com/file/d/1WIXIngu8VRgl7iAYXti-6EWlAXEQMZqz/view?usp=drive_link" TargetMode="External"/><Relationship Id="rId19" Type="http://schemas.openxmlformats.org/officeDocument/2006/relationships/hyperlink" Target="https://drive.google.com/file/d/1WIXIngu8VRgl7iAYXti-6EWlAXEQMZqz/view?usp=drive_link" TargetMode="External"/><Relationship Id="rId31" Type="http://schemas.openxmlformats.org/officeDocument/2006/relationships/hyperlink" Target="https://drive.google.com/file/d/1pWWpBW0ZEGHSu0lZlPZFUTctZJ4DH9aI/view?usp=drive_link" TargetMode="External"/><Relationship Id="rId4" Type="http://schemas.openxmlformats.org/officeDocument/2006/relationships/hyperlink" Target="https://drive.google.com/file/d/1WIXIngu8VRgl7iAYXti-6EWlAXEQMZqz/view?usp=drive_link" TargetMode="External"/><Relationship Id="rId9" Type="http://schemas.openxmlformats.org/officeDocument/2006/relationships/hyperlink" Target="https://drive.google.com/file/d/1WIXIngu8VRgl7iAYXti-6EWlAXEQMZqz/view?usp=drive_link" TargetMode="External"/><Relationship Id="rId14" Type="http://schemas.openxmlformats.org/officeDocument/2006/relationships/hyperlink" Target="https://drive.google.com/file/d/1WIXIngu8VRgl7iAYXti-6EWlAXEQMZqz/view?usp=drive_link" TargetMode="External"/><Relationship Id="rId22" Type="http://schemas.openxmlformats.org/officeDocument/2006/relationships/hyperlink" Target="https://drive.google.com/file/d/1WIXIngu8VRgl7iAYXti-6EWlAXEQMZqz/view?usp=drive_link" TargetMode="External"/><Relationship Id="rId27" Type="http://schemas.openxmlformats.org/officeDocument/2006/relationships/hyperlink" Target="https://drive.google.com/file/d/1WIXIngu8VRgl7iAYXti-6EWlAXEQMZqz/view?usp=drive_link" TargetMode="External"/><Relationship Id="rId30" Type="http://schemas.openxmlformats.org/officeDocument/2006/relationships/hyperlink" Target="https://drive.google.com/file/d/1pWWpBW0ZEGHSu0lZlPZFUTctZJ4DH9aI/view?usp=drive_link" TargetMode="External"/><Relationship Id="rId35" Type="http://schemas.openxmlformats.org/officeDocument/2006/relationships/hyperlink" Target="https://drive.google.com/file/d/1pWWpBW0ZEGHSu0lZlPZFUTctZJ4DH9aI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5703125" bestFit="1" customWidth="1"/>
    <col min="5" max="5" width="33.5703125" customWidth="1"/>
    <col min="6" max="6" width="65.8554687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57031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55.5" customHeight="1" x14ac:dyDescent="0.25">
      <c r="A8" s="5">
        <v>2023</v>
      </c>
      <c r="B8" s="4">
        <v>45108</v>
      </c>
      <c r="C8" s="4">
        <v>45199</v>
      </c>
      <c r="D8" s="5" t="s">
        <v>43</v>
      </c>
      <c r="E8" s="3" t="s">
        <v>45</v>
      </c>
      <c r="F8" s="6" t="s">
        <v>92</v>
      </c>
      <c r="G8" s="5" t="str">
        <f>[1]Hidden_2!A4</f>
        <v>PROGRAMAS DE SUBSIDIO</v>
      </c>
      <c r="H8" s="5">
        <f>Tabla_465300!A4</f>
        <v>1</v>
      </c>
      <c r="I8" s="7" t="s">
        <v>251</v>
      </c>
      <c r="J8" s="6" t="s">
        <v>93</v>
      </c>
      <c r="K8" s="4">
        <v>45211</v>
      </c>
      <c r="L8" s="4">
        <v>45211</v>
      </c>
      <c r="M8" s="8"/>
    </row>
    <row r="9" spans="1:13" ht="55.5" customHeight="1" x14ac:dyDescent="0.25">
      <c r="A9" s="5">
        <v>2023</v>
      </c>
      <c r="B9" s="4">
        <v>45108</v>
      </c>
      <c r="C9" s="4">
        <v>45199</v>
      </c>
      <c r="D9" s="5" t="s">
        <v>43</v>
      </c>
      <c r="E9" s="3" t="s">
        <v>45</v>
      </c>
      <c r="F9" s="6" t="s">
        <v>92</v>
      </c>
      <c r="G9" s="5" t="str">
        <f>[1]Hidden_2!A4</f>
        <v>PROGRAMAS DE SUBSIDIO</v>
      </c>
      <c r="H9" s="5">
        <f>Tabla_465300!A5</f>
        <v>2</v>
      </c>
      <c r="I9" s="7" t="s">
        <v>251</v>
      </c>
      <c r="J9" s="6" t="s">
        <v>93</v>
      </c>
      <c r="K9" s="4">
        <v>45211</v>
      </c>
      <c r="L9" s="4">
        <v>45211</v>
      </c>
      <c r="M9" s="8"/>
    </row>
    <row r="10" spans="1:13" ht="55.5" customHeight="1" x14ac:dyDescent="0.25">
      <c r="A10" s="5">
        <v>2023</v>
      </c>
      <c r="B10" s="4">
        <v>45108</v>
      </c>
      <c r="C10" s="4">
        <v>45199</v>
      </c>
      <c r="D10" s="5" t="s">
        <v>43</v>
      </c>
      <c r="E10" s="3" t="s">
        <v>45</v>
      </c>
      <c r="F10" s="6" t="s">
        <v>92</v>
      </c>
      <c r="G10" s="5" t="str">
        <f>[1]Hidden_2!A4</f>
        <v>PROGRAMAS DE SUBSIDIO</v>
      </c>
      <c r="H10" s="5">
        <f>Tabla_465300!A6</f>
        <v>3</v>
      </c>
      <c r="I10" s="7" t="s">
        <v>251</v>
      </c>
      <c r="J10" s="6" t="s">
        <v>93</v>
      </c>
      <c r="K10" s="4">
        <v>45211</v>
      </c>
      <c r="L10" s="4">
        <v>45211</v>
      </c>
      <c r="M10" s="8"/>
    </row>
    <row r="11" spans="1:13" ht="55.5" customHeight="1" x14ac:dyDescent="0.25">
      <c r="A11" s="5">
        <v>2023</v>
      </c>
      <c r="B11" s="4">
        <v>45108</v>
      </c>
      <c r="C11" s="4">
        <v>45199</v>
      </c>
      <c r="D11" s="5" t="s">
        <v>43</v>
      </c>
      <c r="E11" s="3" t="s">
        <v>45</v>
      </c>
      <c r="F11" s="6" t="s">
        <v>92</v>
      </c>
      <c r="G11" s="5" t="str">
        <f>[1]Hidden_2!A4</f>
        <v>PROGRAMAS DE SUBSIDIO</v>
      </c>
      <c r="H11" s="5">
        <f>Tabla_465300!A7</f>
        <v>4</v>
      </c>
      <c r="I11" s="7" t="s">
        <v>251</v>
      </c>
      <c r="J11" s="6" t="s">
        <v>93</v>
      </c>
      <c r="K11" s="4">
        <v>45211</v>
      </c>
      <c r="L11" s="4">
        <v>45211</v>
      </c>
      <c r="M11" s="8"/>
    </row>
    <row r="12" spans="1:13" ht="55.5" customHeight="1" x14ac:dyDescent="0.25">
      <c r="A12" s="5">
        <v>2023</v>
      </c>
      <c r="B12" s="4">
        <v>45108</v>
      </c>
      <c r="C12" s="4">
        <v>45199</v>
      </c>
      <c r="D12" s="5" t="s">
        <v>43</v>
      </c>
      <c r="E12" s="3" t="s">
        <v>45</v>
      </c>
      <c r="F12" s="6" t="s">
        <v>92</v>
      </c>
      <c r="G12" s="5" t="str">
        <f>[1]Hidden_2!A4</f>
        <v>PROGRAMAS DE SUBSIDIO</v>
      </c>
      <c r="H12" s="5">
        <f>Tabla_465300!A8</f>
        <v>5</v>
      </c>
      <c r="I12" s="7" t="s">
        <v>251</v>
      </c>
      <c r="J12" s="6" t="s">
        <v>93</v>
      </c>
      <c r="K12" s="4">
        <v>45211</v>
      </c>
      <c r="L12" s="4">
        <v>45211</v>
      </c>
      <c r="M12" s="8"/>
    </row>
    <row r="13" spans="1:13" ht="55.5" customHeight="1" x14ac:dyDescent="0.25">
      <c r="A13" s="5">
        <v>2023</v>
      </c>
      <c r="B13" s="4">
        <v>45108</v>
      </c>
      <c r="C13" s="4">
        <v>45199</v>
      </c>
      <c r="D13" s="5" t="s">
        <v>43</v>
      </c>
      <c r="E13" s="3" t="s">
        <v>45</v>
      </c>
      <c r="F13" s="6" t="s">
        <v>92</v>
      </c>
      <c r="G13" s="5" t="str">
        <f>[1]Hidden_2!A4</f>
        <v>PROGRAMAS DE SUBSIDIO</v>
      </c>
      <c r="H13" s="5">
        <f>Tabla_465300!A9</f>
        <v>6</v>
      </c>
      <c r="I13" s="7" t="s">
        <v>251</v>
      </c>
      <c r="J13" s="6" t="s">
        <v>93</v>
      </c>
      <c r="K13" s="4">
        <v>45211</v>
      </c>
      <c r="L13" s="4">
        <v>45211</v>
      </c>
      <c r="M13" s="8"/>
    </row>
    <row r="14" spans="1:13" ht="55.5" customHeight="1" x14ac:dyDescent="0.25">
      <c r="A14" s="5">
        <v>2023</v>
      </c>
      <c r="B14" s="4">
        <v>45108</v>
      </c>
      <c r="C14" s="4">
        <v>45199</v>
      </c>
      <c r="D14" s="5" t="s">
        <v>43</v>
      </c>
      <c r="E14" s="3" t="s">
        <v>45</v>
      </c>
      <c r="F14" s="6" t="s">
        <v>92</v>
      </c>
      <c r="G14" s="5" t="str">
        <f>[1]Hidden_2!A4</f>
        <v>PROGRAMAS DE SUBSIDIO</v>
      </c>
      <c r="H14" s="5">
        <f>Tabla_465300!A10</f>
        <v>7</v>
      </c>
      <c r="I14" s="7" t="s">
        <v>251</v>
      </c>
      <c r="J14" s="6" t="s">
        <v>93</v>
      </c>
      <c r="K14" s="4">
        <v>45211</v>
      </c>
      <c r="L14" s="4">
        <v>45211</v>
      </c>
      <c r="M14" s="8"/>
    </row>
    <row r="15" spans="1:13" ht="55.5" customHeight="1" x14ac:dyDescent="0.25">
      <c r="A15" s="5">
        <v>2023</v>
      </c>
      <c r="B15" s="4">
        <v>45108</v>
      </c>
      <c r="C15" s="4">
        <v>45199</v>
      </c>
      <c r="D15" s="5" t="s">
        <v>43</v>
      </c>
      <c r="E15" s="3" t="s">
        <v>45</v>
      </c>
      <c r="F15" s="6" t="s">
        <v>92</v>
      </c>
      <c r="G15" s="5" t="str">
        <f>[1]Hidden_2!A4</f>
        <v>PROGRAMAS DE SUBSIDIO</v>
      </c>
      <c r="H15" s="5">
        <f>Tabla_465300!A11</f>
        <v>8</v>
      </c>
      <c r="I15" s="7" t="s">
        <v>251</v>
      </c>
      <c r="J15" s="6" t="s">
        <v>93</v>
      </c>
      <c r="K15" s="4">
        <v>45211</v>
      </c>
      <c r="L15" s="4">
        <v>45211</v>
      </c>
      <c r="M15" s="8"/>
    </row>
    <row r="16" spans="1:13" ht="55.5" customHeight="1" x14ac:dyDescent="0.25">
      <c r="A16" s="5">
        <v>2023</v>
      </c>
      <c r="B16" s="4">
        <v>45108</v>
      </c>
      <c r="C16" s="4">
        <v>45199</v>
      </c>
      <c r="D16" s="5" t="s">
        <v>43</v>
      </c>
      <c r="E16" s="3" t="s">
        <v>45</v>
      </c>
      <c r="F16" s="6" t="s">
        <v>92</v>
      </c>
      <c r="G16" s="5" t="str">
        <f>[1]Hidden_2!A4</f>
        <v>PROGRAMAS DE SUBSIDIO</v>
      </c>
      <c r="H16" s="5">
        <f>Tabla_465300!A12</f>
        <v>9</v>
      </c>
      <c r="I16" s="7" t="s">
        <v>251</v>
      </c>
      <c r="J16" s="6" t="s">
        <v>93</v>
      </c>
      <c r="K16" s="4">
        <v>45211</v>
      </c>
      <c r="L16" s="4">
        <v>45211</v>
      </c>
      <c r="M16" s="8"/>
    </row>
    <row r="17" spans="1:13" ht="55.5" customHeight="1" x14ac:dyDescent="0.25">
      <c r="A17" s="5">
        <v>2023</v>
      </c>
      <c r="B17" s="4">
        <v>45108</v>
      </c>
      <c r="C17" s="4">
        <v>45199</v>
      </c>
      <c r="D17" s="5" t="s">
        <v>43</v>
      </c>
      <c r="E17" s="3" t="s">
        <v>45</v>
      </c>
      <c r="F17" s="6" t="s">
        <v>92</v>
      </c>
      <c r="G17" s="5" t="str">
        <f>[1]Hidden_2!A4</f>
        <v>PROGRAMAS DE SUBSIDIO</v>
      </c>
      <c r="H17" s="5">
        <f>Tabla_465300!A13</f>
        <v>10</v>
      </c>
      <c r="I17" s="7" t="s">
        <v>251</v>
      </c>
      <c r="J17" s="6" t="s">
        <v>93</v>
      </c>
      <c r="K17" s="4">
        <v>45211</v>
      </c>
      <c r="L17" s="4">
        <v>45211</v>
      </c>
      <c r="M17" s="8"/>
    </row>
    <row r="18" spans="1:13" ht="55.5" customHeight="1" x14ac:dyDescent="0.25">
      <c r="A18" s="5">
        <v>2023</v>
      </c>
      <c r="B18" s="4">
        <v>45108</v>
      </c>
      <c r="C18" s="4">
        <v>45199</v>
      </c>
      <c r="D18" s="5" t="s">
        <v>43</v>
      </c>
      <c r="E18" s="3" t="s">
        <v>45</v>
      </c>
      <c r="F18" s="6" t="s">
        <v>92</v>
      </c>
      <c r="G18" s="5" t="str">
        <f>[1]Hidden_2!A4</f>
        <v>PROGRAMAS DE SUBSIDIO</v>
      </c>
      <c r="H18" s="5">
        <f>Tabla_465300!A14</f>
        <v>11</v>
      </c>
      <c r="I18" s="7" t="s">
        <v>251</v>
      </c>
      <c r="J18" s="6" t="s">
        <v>93</v>
      </c>
      <c r="K18" s="4">
        <v>45211</v>
      </c>
      <c r="L18" s="4">
        <v>45211</v>
      </c>
      <c r="M18" s="8"/>
    </row>
    <row r="19" spans="1:13" ht="55.5" customHeight="1" x14ac:dyDescent="0.25">
      <c r="A19" s="5">
        <v>2023</v>
      </c>
      <c r="B19" s="4">
        <v>45108</v>
      </c>
      <c r="C19" s="4">
        <v>45199</v>
      </c>
      <c r="D19" s="5" t="s">
        <v>43</v>
      </c>
      <c r="E19" s="3" t="s">
        <v>45</v>
      </c>
      <c r="F19" s="6" t="s">
        <v>92</v>
      </c>
      <c r="G19" s="5" t="str">
        <f>[1]Hidden_2!A4</f>
        <v>PROGRAMAS DE SUBSIDIO</v>
      </c>
      <c r="H19" s="5">
        <f>Tabla_465300!A15</f>
        <v>12</v>
      </c>
      <c r="I19" s="7" t="s">
        <v>251</v>
      </c>
      <c r="J19" s="6" t="s">
        <v>93</v>
      </c>
      <c r="K19" s="4">
        <v>45211</v>
      </c>
      <c r="L19" s="4">
        <v>45211</v>
      </c>
      <c r="M19" s="8"/>
    </row>
    <row r="20" spans="1:13" ht="55.5" customHeight="1" x14ac:dyDescent="0.25">
      <c r="A20" s="5">
        <v>2023</v>
      </c>
      <c r="B20" s="4">
        <v>45108</v>
      </c>
      <c r="C20" s="4">
        <v>45199</v>
      </c>
      <c r="D20" s="5" t="s">
        <v>43</v>
      </c>
      <c r="E20" s="3" t="s">
        <v>45</v>
      </c>
      <c r="F20" s="6" t="s">
        <v>92</v>
      </c>
      <c r="G20" s="5" t="str">
        <f>[1]Hidden_2!A4</f>
        <v>PROGRAMAS DE SUBSIDIO</v>
      </c>
      <c r="H20" s="5">
        <f>Tabla_465300!A16</f>
        <v>13</v>
      </c>
      <c r="I20" s="7" t="s">
        <v>251</v>
      </c>
      <c r="J20" s="6" t="s">
        <v>93</v>
      </c>
      <c r="K20" s="4">
        <v>45211</v>
      </c>
      <c r="L20" s="4">
        <v>45211</v>
      </c>
      <c r="M20" s="8"/>
    </row>
    <row r="21" spans="1:13" ht="55.5" customHeight="1" x14ac:dyDescent="0.25">
      <c r="A21" s="5">
        <v>2023</v>
      </c>
      <c r="B21" s="4">
        <v>45108</v>
      </c>
      <c r="C21" s="4">
        <v>45199</v>
      </c>
      <c r="D21" s="5" t="s">
        <v>43</v>
      </c>
      <c r="E21" s="3" t="s">
        <v>45</v>
      </c>
      <c r="F21" s="6" t="s">
        <v>92</v>
      </c>
      <c r="G21" s="5" t="str">
        <f>[1]Hidden_2!A4</f>
        <v>PROGRAMAS DE SUBSIDIO</v>
      </c>
      <c r="H21" s="5">
        <f>Tabla_465300!A17</f>
        <v>14</v>
      </c>
      <c r="I21" s="7" t="s">
        <v>251</v>
      </c>
      <c r="J21" s="6" t="s">
        <v>93</v>
      </c>
      <c r="K21" s="4">
        <v>45211</v>
      </c>
      <c r="L21" s="4">
        <v>45211</v>
      </c>
      <c r="M21" s="8"/>
    </row>
    <row r="22" spans="1:13" ht="55.5" customHeight="1" x14ac:dyDescent="0.25">
      <c r="A22" s="5">
        <v>2023</v>
      </c>
      <c r="B22" s="4">
        <v>45108</v>
      </c>
      <c r="C22" s="4">
        <v>45199</v>
      </c>
      <c r="D22" s="5" t="s">
        <v>43</v>
      </c>
      <c r="E22" s="3" t="s">
        <v>45</v>
      </c>
      <c r="F22" s="6" t="s">
        <v>92</v>
      </c>
      <c r="G22" s="5" t="str">
        <f>[1]Hidden_2!A4</f>
        <v>PROGRAMAS DE SUBSIDIO</v>
      </c>
      <c r="H22" s="5">
        <f>Tabla_465300!A18</f>
        <v>15</v>
      </c>
      <c r="I22" s="7" t="s">
        <v>251</v>
      </c>
      <c r="J22" s="6" t="s">
        <v>93</v>
      </c>
      <c r="K22" s="4">
        <v>45211</v>
      </c>
      <c r="L22" s="4">
        <v>45211</v>
      </c>
      <c r="M22" s="8"/>
    </row>
    <row r="23" spans="1:13" ht="55.5" customHeight="1" x14ac:dyDescent="0.25">
      <c r="A23" s="5">
        <v>2023</v>
      </c>
      <c r="B23" s="4">
        <v>45108</v>
      </c>
      <c r="C23" s="4">
        <v>45199</v>
      </c>
      <c r="D23" s="5" t="s">
        <v>43</v>
      </c>
      <c r="E23" s="3" t="s">
        <v>45</v>
      </c>
      <c r="F23" s="6" t="s">
        <v>92</v>
      </c>
      <c r="G23" s="5" t="str">
        <f>[1]Hidden_2!A4</f>
        <v>PROGRAMAS DE SUBSIDIO</v>
      </c>
      <c r="H23" s="5">
        <f>Tabla_465300!A19</f>
        <v>16</v>
      </c>
      <c r="I23" s="7" t="s">
        <v>251</v>
      </c>
      <c r="J23" s="6" t="s">
        <v>93</v>
      </c>
      <c r="K23" s="4">
        <v>45211</v>
      </c>
      <c r="L23" s="4">
        <v>45211</v>
      </c>
      <c r="M23" s="8"/>
    </row>
    <row r="24" spans="1:13" ht="55.5" customHeight="1" x14ac:dyDescent="0.25">
      <c r="A24" s="5">
        <v>2023</v>
      </c>
      <c r="B24" s="4">
        <v>45108</v>
      </c>
      <c r="C24" s="4">
        <v>45199</v>
      </c>
      <c r="D24" s="5" t="s">
        <v>43</v>
      </c>
      <c r="E24" s="3" t="s">
        <v>45</v>
      </c>
      <c r="F24" s="6" t="s">
        <v>92</v>
      </c>
      <c r="G24" s="5" t="str">
        <f>[1]Hidden_2!A4</f>
        <v>PROGRAMAS DE SUBSIDIO</v>
      </c>
      <c r="H24" s="5">
        <f>Tabla_465300!A20</f>
        <v>17</v>
      </c>
      <c r="I24" s="7" t="s">
        <v>251</v>
      </c>
      <c r="J24" s="6" t="s">
        <v>93</v>
      </c>
      <c r="K24" s="4">
        <v>45211</v>
      </c>
      <c r="L24" s="4">
        <v>45211</v>
      </c>
      <c r="M24" s="8"/>
    </row>
    <row r="25" spans="1:13" ht="55.5" customHeight="1" x14ac:dyDescent="0.25">
      <c r="A25" s="5">
        <v>2023</v>
      </c>
      <c r="B25" s="4">
        <v>45108</v>
      </c>
      <c r="C25" s="4">
        <v>45199</v>
      </c>
      <c r="D25" s="5" t="s">
        <v>43</v>
      </c>
      <c r="E25" s="3" t="s">
        <v>45</v>
      </c>
      <c r="F25" s="6" t="s">
        <v>92</v>
      </c>
      <c r="G25" s="5" t="str">
        <f>[1]Hidden_2!A4</f>
        <v>PROGRAMAS DE SUBSIDIO</v>
      </c>
      <c r="H25" s="5">
        <f>Tabla_465300!A21</f>
        <v>18</v>
      </c>
      <c r="I25" s="7" t="s">
        <v>251</v>
      </c>
      <c r="J25" s="6" t="s">
        <v>93</v>
      </c>
      <c r="K25" s="4">
        <v>45211</v>
      </c>
      <c r="L25" s="4">
        <v>45211</v>
      </c>
      <c r="M25" s="8"/>
    </row>
    <row r="26" spans="1:13" ht="55.5" customHeight="1" x14ac:dyDescent="0.25">
      <c r="A26" s="5">
        <v>2023</v>
      </c>
      <c r="B26" s="4">
        <v>45108</v>
      </c>
      <c r="C26" s="4">
        <v>45199</v>
      </c>
      <c r="D26" s="5" t="s">
        <v>43</v>
      </c>
      <c r="E26" s="3" t="s">
        <v>45</v>
      </c>
      <c r="F26" s="6" t="s">
        <v>92</v>
      </c>
      <c r="G26" s="5" t="str">
        <f>[1]Hidden_2!A4</f>
        <v>PROGRAMAS DE SUBSIDIO</v>
      </c>
      <c r="H26" s="5">
        <f>Tabla_465300!A22</f>
        <v>19</v>
      </c>
      <c r="I26" s="7" t="s">
        <v>251</v>
      </c>
      <c r="J26" s="6" t="s">
        <v>93</v>
      </c>
      <c r="K26" s="4">
        <v>45211</v>
      </c>
      <c r="L26" s="4">
        <v>45211</v>
      </c>
      <c r="M26" s="8"/>
    </row>
    <row r="27" spans="1:13" ht="55.5" customHeight="1" x14ac:dyDescent="0.25">
      <c r="A27" s="5">
        <v>2023</v>
      </c>
      <c r="B27" s="4">
        <v>45108</v>
      </c>
      <c r="C27" s="4">
        <v>45199</v>
      </c>
      <c r="D27" s="5" t="s">
        <v>43</v>
      </c>
      <c r="E27" s="3" t="s">
        <v>45</v>
      </c>
      <c r="F27" s="6" t="s">
        <v>92</v>
      </c>
      <c r="G27" s="5" t="str">
        <f>[1]Hidden_2!A4</f>
        <v>PROGRAMAS DE SUBSIDIO</v>
      </c>
      <c r="H27" s="5">
        <f>Tabla_465300!A23</f>
        <v>20</v>
      </c>
      <c r="I27" s="7" t="s">
        <v>251</v>
      </c>
      <c r="J27" s="6" t="s">
        <v>93</v>
      </c>
      <c r="K27" s="4">
        <v>45211</v>
      </c>
      <c r="L27" s="4">
        <v>45211</v>
      </c>
      <c r="M27" s="8"/>
    </row>
    <row r="28" spans="1:13" ht="55.5" customHeight="1" x14ac:dyDescent="0.25">
      <c r="A28" s="5">
        <v>2023</v>
      </c>
      <c r="B28" s="4">
        <v>45108</v>
      </c>
      <c r="C28" s="4">
        <v>45199</v>
      </c>
      <c r="D28" s="5" t="s">
        <v>43</v>
      </c>
      <c r="E28" s="3" t="s">
        <v>45</v>
      </c>
      <c r="F28" s="6" t="s">
        <v>92</v>
      </c>
      <c r="G28" s="5" t="str">
        <f>[1]Hidden_2!A4</f>
        <v>PROGRAMAS DE SUBSIDIO</v>
      </c>
      <c r="H28" s="5">
        <f>Tabla_465300!A24</f>
        <v>21</v>
      </c>
      <c r="I28" s="7" t="s">
        <v>251</v>
      </c>
      <c r="J28" s="6" t="s">
        <v>93</v>
      </c>
      <c r="K28" s="4">
        <v>45211</v>
      </c>
      <c r="L28" s="4">
        <v>45211</v>
      </c>
      <c r="M28" s="8"/>
    </row>
    <row r="29" spans="1:13" ht="55.5" customHeight="1" x14ac:dyDescent="0.25">
      <c r="A29" s="5">
        <v>2023</v>
      </c>
      <c r="B29" s="4">
        <v>45108</v>
      </c>
      <c r="C29" s="4">
        <v>45199</v>
      </c>
      <c r="D29" s="5" t="s">
        <v>43</v>
      </c>
      <c r="E29" s="3" t="s">
        <v>45</v>
      </c>
      <c r="F29" s="6" t="s">
        <v>92</v>
      </c>
      <c r="G29" s="5" t="str">
        <f>[1]Hidden_2!A4</f>
        <v>PROGRAMAS DE SUBSIDIO</v>
      </c>
      <c r="H29" s="5">
        <f>Tabla_465300!A25</f>
        <v>22</v>
      </c>
      <c r="I29" s="7" t="s">
        <v>251</v>
      </c>
      <c r="J29" s="6" t="s">
        <v>93</v>
      </c>
      <c r="K29" s="4">
        <v>45211</v>
      </c>
      <c r="L29" s="4">
        <v>45211</v>
      </c>
      <c r="M29" s="8"/>
    </row>
    <row r="30" spans="1:13" ht="55.5" customHeight="1" x14ac:dyDescent="0.25">
      <c r="A30" s="5">
        <v>2023</v>
      </c>
      <c r="B30" s="4">
        <v>45108</v>
      </c>
      <c r="C30" s="4">
        <v>45199</v>
      </c>
      <c r="D30" s="5" t="s">
        <v>43</v>
      </c>
      <c r="E30" s="3" t="s">
        <v>45</v>
      </c>
      <c r="F30" s="6" t="s">
        <v>94</v>
      </c>
      <c r="G30" s="5" t="str">
        <f>[1]Hidden_2!A4</f>
        <v>PROGRAMAS DE SUBSIDIO</v>
      </c>
      <c r="H30" s="5">
        <f>Tabla_465300!A26</f>
        <v>23</v>
      </c>
      <c r="I30" s="7" t="s">
        <v>251</v>
      </c>
      <c r="J30" s="6" t="s">
        <v>93</v>
      </c>
      <c r="K30" s="4">
        <v>45211</v>
      </c>
      <c r="L30" s="4">
        <v>45211</v>
      </c>
      <c r="M30" s="8"/>
    </row>
    <row r="31" spans="1:13" ht="55.5" customHeight="1" x14ac:dyDescent="0.25">
      <c r="A31" s="5">
        <v>2023</v>
      </c>
      <c r="B31" s="4">
        <v>45108</v>
      </c>
      <c r="C31" s="4">
        <v>45199</v>
      </c>
      <c r="D31" s="5" t="s">
        <v>43</v>
      </c>
      <c r="E31" s="3" t="s">
        <v>45</v>
      </c>
      <c r="F31" s="6" t="s">
        <v>92</v>
      </c>
      <c r="G31" s="5" t="str">
        <f>[1]Hidden_2!A4</f>
        <v>PROGRAMAS DE SUBSIDIO</v>
      </c>
      <c r="H31" s="5">
        <f>Tabla_465300!A27</f>
        <v>24</v>
      </c>
      <c r="I31" s="7" t="s">
        <v>251</v>
      </c>
      <c r="J31" s="6" t="s">
        <v>93</v>
      </c>
      <c r="K31" s="4">
        <v>45211</v>
      </c>
      <c r="L31" s="4">
        <v>45211</v>
      </c>
      <c r="M31" s="8"/>
    </row>
    <row r="32" spans="1:13" ht="55.5" customHeight="1" x14ac:dyDescent="0.25">
      <c r="A32" s="5">
        <v>2023</v>
      </c>
      <c r="B32" s="4">
        <v>45108</v>
      </c>
      <c r="C32" s="4">
        <v>45199</v>
      </c>
      <c r="D32" s="5" t="s">
        <v>43</v>
      </c>
      <c r="E32" s="3" t="s">
        <v>45</v>
      </c>
      <c r="F32" s="6" t="s">
        <v>92</v>
      </c>
      <c r="G32" s="5" t="str">
        <f>[1]Hidden_2!A4</f>
        <v>PROGRAMAS DE SUBSIDIO</v>
      </c>
      <c r="H32" s="5">
        <f>Tabla_465300!A28</f>
        <v>25</v>
      </c>
      <c r="I32" s="7" t="s">
        <v>251</v>
      </c>
      <c r="J32" s="6" t="s">
        <v>93</v>
      </c>
      <c r="K32" s="4">
        <v>45211</v>
      </c>
      <c r="L32" s="4">
        <v>45211</v>
      </c>
      <c r="M32" s="8"/>
    </row>
    <row r="33" spans="1:13" ht="55.5" customHeight="1" x14ac:dyDescent="0.25">
      <c r="A33" s="5">
        <v>2023</v>
      </c>
      <c r="B33" s="4">
        <v>45108</v>
      </c>
      <c r="C33" s="4">
        <v>45199</v>
      </c>
      <c r="D33" s="5" t="s">
        <v>43</v>
      </c>
      <c r="E33" s="3" t="s">
        <v>45</v>
      </c>
      <c r="F33" s="6" t="s">
        <v>92</v>
      </c>
      <c r="G33" s="5" t="str">
        <f>[1]Hidden_2!A4</f>
        <v>PROGRAMAS DE SUBSIDIO</v>
      </c>
      <c r="H33" s="5">
        <f>Tabla_465300!A29</f>
        <v>26</v>
      </c>
      <c r="I33" s="7" t="s">
        <v>251</v>
      </c>
      <c r="J33" s="6" t="s">
        <v>93</v>
      </c>
      <c r="K33" s="4">
        <v>45211</v>
      </c>
      <c r="L33" s="4">
        <v>45211</v>
      </c>
      <c r="M33" s="8"/>
    </row>
    <row r="34" spans="1:13" ht="55.5" customHeight="1" x14ac:dyDescent="0.25">
      <c r="A34" s="5">
        <v>2023</v>
      </c>
      <c r="B34" s="4">
        <v>45108</v>
      </c>
      <c r="C34" s="4">
        <v>45199</v>
      </c>
      <c r="D34" s="5" t="s">
        <v>43</v>
      </c>
      <c r="E34" s="3" t="s">
        <v>45</v>
      </c>
      <c r="F34" s="6" t="s">
        <v>92</v>
      </c>
      <c r="G34" s="5" t="str">
        <f>[1]Hidden_2!A4</f>
        <v>PROGRAMAS DE SUBSIDIO</v>
      </c>
      <c r="H34" s="5">
        <f>Tabla_465300!A30</f>
        <v>27</v>
      </c>
      <c r="I34" s="7" t="s">
        <v>251</v>
      </c>
      <c r="J34" s="6" t="s">
        <v>93</v>
      </c>
      <c r="K34" s="4">
        <v>45211</v>
      </c>
      <c r="L34" s="4">
        <v>45211</v>
      </c>
      <c r="M34" s="8"/>
    </row>
    <row r="35" spans="1:13" ht="55.5" customHeight="1" x14ac:dyDescent="0.25">
      <c r="A35" s="5">
        <v>2023</v>
      </c>
      <c r="B35" s="4">
        <v>45108</v>
      </c>
      <c r="C35" s="4">
        <v>45199</v>
      </c>
      <c r="D35" s="5" t="s">
        <v>43</v>
      </c>
      <c r="E35" s="3" t="s">
        <v>45</v>
      </c>
      <c r="F35" s="6" t="s">
        <v>92</v>
      </c>
      <c r="G35" s="5" t="str">
        <f>[1]Hidden_2!A4</f>
        <v>PROGRAMAS DE SUBSIDIO</v>
      </c>
      <c r="H35" s="5">
        <f>Tabla_465300!A31</f>
        <v>28</v>
      </c>
      <c r="I35" s="7" t="s">
        <v>251</v>
      </c>
      <c r="J35" s="6" t="s">
        <v>93</v>
      </c>
      <c r="K35" s="4">
        <v>45211</v>
      </c>
      <c r="L35" s="4">
        <v>45211</v>
      </c>
      <c r="M35" s="8"/>
    </row>
    <row r="36" spans="1:13" ht="55.5" customHeight="1" x14ac:dyDescent="0.25">
      <c r="A36" s="5">
        <v>2023</v>
      </c>
      <c r="B36" s="4">
        <v>45108</v>
      </c>
      <c r="C36" s="4">
        <v>45199</v>
      </c>
      <c r="D36" s="5" t="s">
        <v>43</v>
      </c>
      <c r="E36" s="3" t="s">
        <v>45</v>
      </c>
      <c r="F36" s="6" t="s">
        <v>92</v>
      </c>
      <c r="G36" s="5" t="str">
        <f>[1]Hidden_2!A4</f>
        <v>PROGRAMAS DE SUBSIDIO</v>
      </c>
      <c r="H36" s="5">
        <f>Tabla_465300!A32</f>
        <v>29</v>
      </c>
      <c r="I36" s="19" t="s">
        <v>252</v>
      </c>
      <c r="J36" s="6" t="s">
        <v>95</v>
      </c>
      <c r="K36" s="4">
        <v>45211</v>
      </c>
      <c r="L36" s="4">
        <v>45211</v>
      </c>
      <c r="M36" s="8"/>
    </row>
    <row r="37" spans="1:13" ht="55.5" customHeight="1" x14ac:dyDescent="0.25">
      <c r="A37" s="5">
        <v>2023</v>
      </c>
      <c r="B37" s="4">
        <v>45108</v>
      </c>
      <c r="C37" s="4">
        <v>45199</v>
      </c>
      <c r="D37" s="5" t="s">
        <v>43</v>
      </c>
      <c r="E37" s="3" t="s">
        <v>45</v>
      </c>
      <c r="F37" s="6" t="s">
        <v>92</v>
      </c>
      <c r="G37" s="5" t="str">
        <f>[1]Hidden_2!A4</f>
        <v>PROGRAMAS DE SUBSIDIO</v>
      </c>
      <c r="H37" s="5">
        <f>Tabla_465300!A33</f>
        <v>30</v>
      </c>
      <c r="I37" s="7" t="s">
        <v>252</v>
      </c>
      <c r="J37" s="6" t="s">
        <v>95</v>
      </c>
      <c r="K37" s="4">
        <v>45211</v>
      </c>
      <c r="L37" s="4">
        <v>45211</v>
      </c>
      <c r="M37" s="8"/>
    </row>
    <row r="38" spans="1:13" ht="55.5" customHeight="1" x14ac:dyDescent="0.25">
      <c r="A38" s="5">
        <v>2023</v>
      </c>
      <c r="B38" s="4">
        <v>45108</v>
      </c>
      <c r="C38" s="4">
        <v>45199</v>
      </c>
      <c r="D38" s="5" t="s">
        <v>43</v>
      </c>
      <c r="E38" s="3" t="s">
        <v>45</v>
      </c>
      <c r="F38" s="6" t="s">
        <v>92</v>
      </c>
      <c r="G38" s="5" t="str">
        <f>[1]Hidden_2!A4</f>
        <v>PROGRAMAS DE SUBSIDIO</v>
      </c>
      <c r="H38" s="5">
        <f>Tabla_465300!A34</f>
        <v>31</v>
      </c>
      <c r="I38" s="7" t="s">
        <v>252</v>
      </c>
      <c r="J38" s="6" t="s">
        <v>95</v>
      </c>
      <c r="K38" s="4">
        <v>45211</v>
      </c>
      <c r="L38" s="4">
        <v>45211</v>
      </c>
      <c r="M38" s="8"/>
    </row>
    <row r="39" spans="1:13" ht="55.5" customHeight="1" x14ac:dyDescent="0.25">
      <c r="A39" s="5">
        <v>2023</v>
      </c>
      <c r="B39" s="4">
        <v>45108</v>
      </c>
      <c r="C39" s="4">
        <v>45199</v>
      </c>
      <c r="D39" s="5" t="s">
        <v>43</v>
      </c>
      <c r="E39" s="3" t="s">
        <v>45</v>
      </c>
      <c r="F39" s="6" t="s">
        <v>92</v>
      </c>
      <c r="G39" s="5" t="str">
        <f>[1]Hidden_2!A4</f>
        <v>PROGRAMAS DE SUBSIDIO</v>
      </c>
      <c r="H39" s="5">
        <f>Tabla_465300!A35</f>
        <v>32</v>
      </c>
      <c r="I39" s="7" t="s">
        <v>252</v>
      </c>
      <c r="J39" s="6" t="s">
        <v>95</v>
      </c>
      <c r="K39" s="4">
        <v>45211</v>
      </c>
      <c r="L39" s="4">
        <v>45211</v>
      </c>
      <c r="M39" s="8"/>
    </row>
    <row r="40" spans="1:13" ht="55.5" customHeight="1" x14ac:dyDescent="0.25">
      <c r="A40" s="5">
        <v>2023</v>
      </c>
      <c r="B40" s="4">
        <v>45108</v>
      </c>
      <c r="C40" s="4">
        <v>45199</v>
      </c>
      <c r="D40" s="5" t="s">
        <v>43</v>
      </c>
      <c r="E40" s="3" t="s">
        <v>45</v>
      </c>
      <c r="F40" s="6" t="s">
        <v>92</v>
      </c>
      <c r="G40" s="5" t="str">
        <f>[1]Hidden_2!A4</f>
        <v>PROGRAMAS DE SUBSIDIO</v>
      </c>
      <c r="H40" s="5">
        <f>Tabla_465300!A36</f>
        <v>33</v>
      </c>
      <c r="I40" s="7" t="s">
        <v>252</v>
      </c>
      <c r="J40" s="6" t="s">
        <v>95</v>
      </c>
      <c r="K40" s="4">
        <v>45211</v>
      </c>
      <c r="L40" s="4">
        <v>45211</v>
      </c>
      <c r="M40" s="8"/>
    </row>
    <row r="41" spans="1:13" ht="55.5" customHeight="1" x14ac:dyDescent="0.25">
      <c r="A41" s="5">
        <v>2023</v>
      </c>
      <c r="B41" s="4">
        <v>45108</v>
      </c>
      <c r="C41" s="4">
        <v>45199</v>
      </c>
      <c r="D41" s="5" t="s">
        <v>43</v>
      </c>
      <c r="E41" s="3" t="s">
        <v>45</v>
      </c>
      <c r="F41" s="6" t="s">
        <v>92</v>
      </c>
      <c r="G41" s="5" t="str">
        <f>[1]Hidden_2!A4</f>
        <v>PROGRAMAS DE SUBSIDIO</v>
      </c>
      <c r="H41" s="5">
        <f>Tabla_465300!A37</f>
        <v>34</v>
      </c>
      <c r="I41" s="7" t="s">
        <v>252</v>
      </c>
      <c r="J41" s="6" t="s">
        <v>95</v>
      </c>
      <c r="K41" s="4">
        <v>45211</v>
      </c>
      <c r="L41" s="4">
        <v>45211</v>
      </c>
      <c r="M41" s="8"/>
    </row>
    <row r="42" spans="1:13" ht="55.5" customHeight="1" x14ac:dyDescent="0.25">
      <c r="A42" s="5">
        <v>2023</v>
      </c>
      <c r="B42" s="4">
        <v>45108</v>
      </c>
      <c r="C42" s="4">
        <v>45199</v>
      </c>
      <c r="D42" s="5" t="s">
        <v>43</v>
      </c>
      <c r="E42" s="3" t="s">
        <v>45</v>
      </c>
      <c r="F42" s="6" t="s">
        <v>92</v>
      </c>
      <c r="G42" s="5" t="str">
        <f>[1]Hidden_2!A4</f>
        <v>PROGRAMAS DE SUBSIDIO</v>
      </c>
      <c r="H42" s="5">
        <f>Tabla_465300!A38</f>
        <v>35</v>
      </c>
      <c r="I42" s="7" t="s">
        <v>252</v>
      </c>
      <c r="J42" s="6" t="s">
        <v>95</v>
      </c>
      <c r="K42" s="4">
        <v>45211</v>
      </c>
      <c r="L42" s="4">
        <v>45211</v>
      </c>
      <c r="M42" s="8"/>
    </row>
    <row r="43" spans="1:13" ht="55.5" customHeight="1" x14ac:dyDescent="0.25">
      <c r="A43" s="5">
        <v>2023</v>
      </c>
      <c r="B43" s="4">
        <v>45108</v>
      </c>
      <c r="C43" s="4">
        <v>45199</v>
      </c>
      <c r="D43" s="5" t="s">
        <v>43</v>
      </c>
      <c r="E43" s="3" t="s">
        <v>45</v>
      </c>
      <c r="F43" s="6" t="s">
        <v>92</v>
      </c>
      <c r="G43" s="5" t="str">
        <f>[1]Hidden_2!A4</f>
        <v>PROGRAMAS DE SUBSIDIO</v>
      </c>
      <c r="H43" s="5">
        <f>Tabla_465300!A39</f>
        <v>36</v>
      </c>
      <c r="I43" s="7" t="s">
        <v>252</v>
      </c>
      <c r="J43" s="6" t="s">
        <v>95</v>
      </c>
      <c r="K43" s="4">
        <v>45211</v>
      </c>
      <c r="L43" s="4">
        <v>45211</v>
      </c>
      <c r="M43" s="8"/>
    </row>
    <row r="44" spans="1:13" ht="55.5" customHeight="1" x14ac:dyDescent="0.25">
      <c r="A44" s="5">
        <v>2023</v>
      </c>
      <c r="B44" s="4">
        <v>45108</v>
      </c>
      <c r="C44" s="4">
        <v>45199</v>
      </c>
      <c r="D44" s="5" t="s">
        <v>43</v>
      </c>
      <c r="E44" s="3" t="s">
        <v>45</v>
      </c>
      <c r="F44" s="6" t="s">
        <v>92</v>
      </c>
      <c r="G44" s="5" t="str">
        <f>[1]Hidden_2!A4</f>
        <v>PROGRAMAS DE SUBSIDIO</v>
      </c>
      <c r="H44" s="5">
        <f>Tabla_465300!A40</f>
        <v>37</v>
      </c>
      <c r="I44" s="7" t="s">
        <v>252</v>
      </c>
      <c r="J44" s="6" t="s">
        <v>95</v>
      </c>
      <c r="K44" s="4">
        <v>45211</v>
      </c>
      <c r="L44" s="4">
        <v>45211</v>
      </c>
      <c r="M44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72EADEF-5AB0-4B91-A5B5-225480FAB1A1}"/>
    <hyperlink ref="I9" r:id="rId2" xr:uid="{9B028BDD-C66A-4586-9694-4BC5C2ABF1A6}"/>
    <hyperlink ref="I10" r:id="rId3" xr:uid="{E13DCD45-6C9D-4B0B-98C9-E4F5F06D0D05}"/>
    <hyperlink ref="I11" r:id="rId4" xr:uid="{1425EAAA-CA09-4FCB-9279-340971104EA4}"/>
    <hyperlink ref="I12" r:id="rId5" xr:uid="{AC03ADB8-C5EC-48D7-8DF5-3BD5AA361ABF}"/>
    <hyperlink ref="I13" r:id="rId6" xr:uid="{50E0AE41-35D0-4BDC-8AA6-DBEDE077363B}"/>
    <hyperlink ref="I14" r:id="rId7" xr:uid="{A3F07416-12D0-4D6D-A480-267873FBE769}"/>
    <hyperlink ref="I15" r:id="rId8" xr:uid="{03F2C6B2-02EC-45C8-A28E-684CFB9CF62D}"/>
    <hyperlink ref="I16" r:id="rId9" xr:uid="{4599ACBB-5BB2-4CDA-A4CA-B6CAC78C85AE}"/>
    <hyperlink ref="I17" r:id="rId10" xr:uid="{6468AA45-8084-4857-B7DC-04694FED99AC}"/>
    <hyperlink ref="I18" r:id="rId11" xr:uid="{0A4611DF-7D38-45A1-A75B-3958620564E9}"/>
    <hyperlink ref="I19" r:id="rId12" xr:uid="{BE8E4B64-A844-4E99-B619-736FCA6D1763}"/>
    <hyperlink ref="I20" r:id="rId13" xr:uid="{ABA72E71-0566-43E4-9365-F7235C202837}"/>
    <hyperlink ref="I21" r:id="rId14" xr:uid="{70CEAB0A-06F4-4D9C-8D26-4536E592B0A4}"/>
    <hyperlink ref="I22" r:id="rId15" xr:uid="{1AF32159-CFB0-403A-8A27-8C45C779464C}"/>
    <hyperlink ref="I23" r:id="rId16" xr:uid="{B41D37E3-5960-4DFC-A6A8-BBF88E66D8EE}"/>
    <hyperlink ref="I24" r:id="rId17" xr:uid="{2EC91F9D-FA5C-488F-9E38-3231ECE67F47}"/>
    <hyperlink ref="I25" r:id="rId18" xr:uid="{B1DDC158-DC97-4DE1-8AC2-74BD77009B27}"/>
    <hyperlink ref="I26" r:id="rId19" xr:uid="{A51C3209-0A64-4289-9143-C92F54D06D5B}"/>
    <hyperlink ref="I27" r:id="rId20" xr:uid="{45A8B275-599A-4468-AAE6-68DA29CF8886}"/>
    <hyperlink ref="I28" r:id="rId21" xr:uid="{565D39EC-DA9C-4133-A116-BB52D274ADC9}"/>
    <hyperlink ref="I29" r:id="rId22" xr:uid="{97F8237D-56D0-48FD-AF97-CC03A6162BBE}"/>
    <hyperlink ref="I30" r:id="rId23" xr:uid="{14F6C01F-5BC8-40BF-90DA-FA31278FC884}"/>
    <hyperlink ref="I31" r:id="rId24" xr:uid="{3F73D25F-5B04-431D-9077-72863C9E87AC}"/>
    <hyperlink ref="I32" r:id="rId25" xr:uid="{4FA17072-A777-4A81-94A5-21AE8A0F809F}"/>
    <hyperlink ref="I33" r:id="rId26" xr:uid="{D9DB0BDE-4758-4D67-BC9B-99A58ABF5208}"/>
    <hyperlink ref="I34" r:id="rId27" xr:uid="{1DA3C852-CE88-4295-A41B-337BF0F0D4C5}"/>
    <hyperlink ref="I35" r:id="rId28" xr:uid="{6C4E0FE3-2762-4428-9D6A-E5572CF0A135}"/>
    <hyperlink ref="I36" r:id="rId29" xr:uid="{D205C0FD-8E9F-43B5-9DA6-66D40728B4CD}"/>
    <hyperlink ref="I37" r:id="rId30" xr:uid="{EA3CB158-D39D-4499-94B4-044F7190CAE1}"/>
    <hyperlink ref="I38" r:id="rId31" xr:uid="{8CD87415-69B8-4B9E-A580-52419B04CF63}"/>
    <hyperlink ref="I39" r:id="rId32" xr:uid="{D739D788-006E-41D0-9E45-F03F02870668}"/>
    <hyperlink ref="I40" r:id="rId33" xr:uid="{74863BD5-FDE2-414A-8ACB-6C4BD4E90B3A}"/>
    <hyperlink ref="I41" r:id="rId34" xr:uid="{9295F8DC-6DD8-4778-8767-C1BCCA298B41}"/>
    <hyperlink ref="I42" r:id="rId35" xr:uid="{02C4C8BA-E11C-4611-8792-D334B4842BE3}"/>
    <hyperlink ref="I43" r:id="rId36" xr:uid="{C2169AE0-5A1E-4AB4-B0F6-70EDE8C069A1}"/>
    <hyperlink ref="I44" r:id="rId37" xr:uid="{BAF63359-94F3-45B8-A4AC-A0671A9DEA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tabSelected="1" topLeftCell="K3" workbookViewId="0">
      <selection activeCell="M4" sqref="M4"/>
    </sheetView>
  </sheetViews>
  <sheetFormatPr baseColWidth="10" defaultColWidth="9.140625" defaultRowHeight="15" x14ac:dyDescent="0.25"/>
  <cols>
    <col min="1" max="1" width="8.140625" customWidth="1"/>
    <col min="2" max="2" width="31.42578125" customWidth="1"/>
    <col min="3" max="3" width="37.5703125" customWidth="1"/>
    <col min="4" max="4" width="37" customWidth="1"/>
    <col min="5" max="5" width="42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8" customWidth="1"/>
    <col min="12" max="12" width="35.7109375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9" t="s">
        <v>63</v>
      </c>
      <c r="B3" s="9" t="s">
        <v>64</v>
      </c>
      <c r="C3" s="9" t="s">
        <v>65</v>
      </c>
      <c r="D3" s="9" t="s">
        <v>66</v>
      </c>
      <c r="E3" s="9" t="s">
        <v>67</v>
      </c>
      <c r="F3" s="9" t="s">
        <v>68</v>
      </c>
      <c r="G3" s="9" t="s">
        <v>69</v>
      </c>
      <c r="H3" s="9" t="s">
        <v>70</v>
      </c>
      <c r="I3" s="9" t="s">
        <v>71</v>
      </c>
      <c r="J3" s="9" t="s">
        <v>72</v>
      </c>
      <c r="K3" s="9" t="s">
        <v>73</v>
      </c>
      <c r="L3" s="9" t="s">
        <v>74</v>
      </c>
      <c r="M3" s="1" t="s">
        <v>75</v>
      </c>
      <c r="N3" s="9" t="s">
        <v>76</v>
      </c>
    </row>
    <row r="4" spans="1:14" x14ac:dyDescent="0.25">
      <c r="A4" s="10">
        <v>1</v>
      </c>
      <c r="B4" s="11" t="s">
        <v>96</v>
      </c>
      <c r="C4" s="11" t="s">
        <v>97</v>
      </c>
      <c r="D4" s="11" t="s">
        <v>98</v>
      </c>
      <c r="E4" s="11" t="s">
        <v>99</v>
      </c>
      <c r="F4" s="12" t="s">
        <v>78</v>
      </c>
      <c r="G4" s="12" t="s">
        <v>80</v>
      </c>
      <c r="H4" s="20">
        <v>44942</v>
      </c>
      <c r="I4" s="15">
        <v>7582.43</v>
      </c>
      <c r="J4" s="15">
        <v>7582.43</v>
      </c>
      <c r="K4" s="16" t="s">
        <v>100</v>
      </c>
      <c r="L4" s="12">
        <v>48</v>
      </c>
      <c r="M4" s="12" t="s">
        <v>91</v>
      </c>
      <c r="N4" s="12" t="s">
        <v>78</v>
      </c>
    </row>
    <row r="5" spans="1:14" x14ac:dyDescent="0.25">
      <c r="A5" s="10">
        <v>2</v>
      </c>
      <c r="B5" s="11" t="s">
        <v>101</v>
      </c>
      <c r="C5" s="11" t="s">
        <v>102</v>
      </c>
      <c r="D5" s="11" t="s">
        <v>103</v>
      </c>
      <c r="E5" s="11" t="s">
        <v>104</v>
      </c>
      <c r="F5" s="12" t="s">
        <v>78</v>
      </c>
      <c r="G5" s="12" t="s">
        <v>80</v>
      </c>
      <c r="H5" s="20">
        <v>44945</v>
      </c>
      <c r="I5" s="15">
        <v>20012.900000000001</v>
      </c>
      <c r="J5" s="15">
        <v>20012.900000000001</v>
      </c>
      <c r="K5" s="16" t="s">
        <v>105</v>
      </c>
      <c r="L5" s="12">
        <v>42</v>
      </c>
      <c r="M5" s="12" t="s">
        <v>91</v>
      </c>
      <c r="N5" s="12" t="s">
        <v>78</v>
      </c>
    </row>
    <row r="6" spans="1:14" x14ac:dyDescent="0.25">
      <c r="A6" s="10">
        <v>3</v>
      </c>
      <c r="B6" s="11" t="s">
        <v>106</v>
      </c>
      <c r="C6" s="11" t="s">
        <v>107</v>
      </c>
      <c r="D6" s="11" t="s">
        <v>108</v>
      </c>
      <c r="E6" s="11" t="s">
        <v>109</v>
      </c>
      <c r="F6" s="12" t="s">
        <v>78</v>
      </c>
      <c r="G6" s="12" t="s">
        <v>80</v>
      </c>
      <c r="H6" s="20">
        <v>44952</v>
      </c>
      <c r="I6" s="15">
        <v>21994.76</v>
      </c>
      <c r="J6" s="15">
        <v>21994.76</v>
      </c>
      <c r="K6" s="16" t="s">
        <v>110</v>
      </c>
      <c r="L6" s="12">
        <v>37</v>
      </c>
      <c r="M6" s="12" t="s">
        <v>91</v>
      </c>
      <c r="N6" s="12" t="s">
        <v>78</v>
      </c>
    </row>
    <row r="7" spans="1:14" x14ac:dyDescent="0.25">
      <c r="A7" s="10">
        <v>4</v>
      </c>
      <c r="B7" s="11" t="s">
        <v>111</v>
      </c>
      <c r="C7" s="11" t="s">
        <v>112</v>
      </c>
      <c r="D7" s="11" t="s">
        <v>113</v>
      </c>
      <c r="E7" s="11" t="s">
        <v>114</v>
      </c>
      <c r="F7" s="12" t="s">
        <v>77</v>
      </c>
      <c r="G7" s="12" t="s">
        <v>82</v>
      </c>
      <c r="H7" s="20">
        <v>44953</v>
      </c>
      <c r="I7" s="15">
        <v>20945.54</v>
      </c>
      <c r="J7" s="15">
        <v>20945.54</v>
      </c>
      <c r="K7" s="16" t="s">
        <v>115</v>
      </c>
      <c r="L7" s="12">
        <v>36</v>
      </c>
      <c r="M7" s="12" t="s">
        <v>90</v>
      </c>
      <c r="N7" s="12" t="s">
        <v>78</v>
      </c>
    </row>
    <row r="8" spans="1:14" x14ac:dyDescent="0.25">
      <c r="A8" s="10">
        <v>5</v>
      </c>
      <c r="B8" s="11" t="s">
        <v>116</v>
      </c>
      <c r="C8" s="11" t="s">
        <v>117</v>
      </c>
      <c r="D8" s="11" t="s">
        <v>118</v>
      </c>
      <c r="E8" s="11" t="s">
        <v>119</v>
      </c>
      <c r="F8" s="12" t="s">
        <v>78</v>
      </c>
      <c r="G8" s="12" t="s">
        <v>80</v>
      </c>
      <c r="H8" s="20">
        <v>44960</v>
      </c>
      <c r="I8" s="15">
        <v>22927.4</v>
      </c>
      <c r="J8" s="15">
        <v>22927.4</v>
      </c>
      <c r="K8" s="16" t="s">
        <v>120</v>
      </c>
      <c r="L8" s="12">
        <v>39</v>
      </c>
      <c r="M8" s="12" t="s">
        <v>91</v>
      </c>
      <c r="N8" s="12" t="s">
        <v>78</v>
      </c>
    </row>
    <row r="9" spans="1:14" x14ac:dyDescent="0.25">
      <c r="A9" s="10">
        <v>6</v>
      </c>
      <c r="B9" s="11" t="s">
        <v>121</v>
      </c>
      <c r="C9" s="11" t="s">
        <v>122</v>
      </c>
      <c r="D9" s="11" t="s">
        <v>123</v>
      </c>
      <c r="E9" s="11" t="s">
        <v>124</v>
      </c>
      <c r="F9" s="12" t="s">
        <v>78</v>
      </c>
      <c r="G9" s="12" t="s">
        <v>80</v>
      </c>
      <c r="H9" s="20">
        <v>44960</v>
      </c>
      <c r="I9" s="15">
        <v>13678.72</v>
      </c>
      <c r="J9" s="15">
        <v>13678.72</v>
      </c>
      <c r="K9" s="16" t="s">
        <v>125</v>
      </c>
      <c r="L9" s="12">
        <v>42</v>
      </c>
      <c r="M9" s="12" t="s">
        <v>91</v>
      </c>
      <c r="N9" s="12" t="s">
        <v>78</v>
      </c>
    </row>
    <row r="10" spans="1:14" x14ac:dyDescent="0.25">
      <c r="A10" s="10">
        <v>7</v>
      </c>
      <c r="B10" s="11" t="s">
        <v>126</v>
      </c>
      <c r="C10" s="11" t="s">
        <v>102</v>
      </c>
      <c r="D10" s="11" t="s">
        <v>127</v>
      </c>
      <c r="E10" s="11" t="s">
        <v>128</v>
      </c>
      <c r="F10" s="12" t="s">
        <v>78</v>
      </c>
      <c r="G10" s="12" t="s">
        <v>80</v>
      </c>
      <c r="H10" s="20">
        <v>44962</v>
      </c>
      <c r="I10" s="15">
        <v>10880.8</v>
      </c>
      <c r="J10" s="15">
        <v>10880.8</v>
      </c>
      <c r="K10" s="16" t="s">
        <v>129</v>
      </c>
      <c r="L10" s="12">
        <v>67</v>
      </c>
      <c r="M10" s="12" t="s">
        <v>91</v>
      </c>
      <c r="N10" s="12" t="s">
        <v>78</v>
      </c>
    </row>
    <row r="11" spans="1:14" x14ac:dyDescent="0.25">
      <c r="A11" s="10">
        <v>8</v>
      </c>
      <c r="B11" s="11" t="s">
        <v>130</v>
      </c>
      <c r="C11" s="11" t="s">
        <v>131</v>
      </c>
      <c r="D11" s="11" t="s">
        <v>132</v>
      </c>
      <c r="E11" s="11" t="s">
        <v>133</v>
      </c>
      <c r="F11" s="12" t="s">
        <v>78</v>
      </c>
      <c r="G11" s="12" t="s">
        <v>80</v>
      </c>
      <c r="H11" s="20">
        <v>44962</v>
      </c>
      <c r="I11" s="15">
        <v>21567.3</v>
      </c>
      <c r="J11" s="15">
        <v>21567.3</v>
      </c>
      <c r="K11" s="16" t="s">
        <v>134</v>
      </c>
      <c r="L11" s="12">
        <v>59</v>
      </c>
      <c r="M11" s="12" t="s">
        <v>91</v>
      </c>
      <c r="N11" s="12" t="s">
        <v>78</v>
      </c>
    </row>
    <row r="12" spans="1:14" x14ac:dyDescent="0.25">
      <c r="A12" s="10">
        <v>9</v>
      </c>
      <c r="B12" s="11" t="s">
        <v>135</v>
      </c>
      <c r="C12" s="11" t="s">
        <v>136</v>
      </c>
      <c r="D12" s="11" t="s">
        <v>137</v>
      </c>
      <c r="E12" s="11" t="s">
        <v>138</v>
      </c>
      <c r="F12" s="12" t="s">
        <v>77</v>
      </c>
      <c r="G12" s="12" t="s">
        <v>82</v>
      </c>
      <c r="H12" s="20">
        <v>44966</v>
      </c>
      <c r="I12" s="15">
        <v>10492.2</v>
      </c>
      <c r="J12" s="15">
        <v>10492.2</v>
      </c>
      <c r="K12" s="16" t="s">
        <v>139</v>
      </c>
      <c r="L12" s="12">
        <v>54</v>
      </c>
      <c r="M12" s="12" t="s">
        <v>90</v>
      </c>
      <c r="N12" s="12" t="s">
        <v>77</v>
      </c>
    </row>
    <row r="13" spans="1:14" x14ac:dyDescent="0.25">
      <c r="A13" s="10">
        <v>10</v>
      </c>
      <c r="B13" s="11" t="s">
        <v>140</v>
      </c>
      <c r="C13" s="11" t="s">
        <v>141</v>
      </c>
      <c r="D13" s="11" t="s">
        <v>142</v>
      </c>
      <c r="E13" s="11" t="s">
        <v>143</v>
      </c>
      <c r="F13" s="12" t="s">
        <v>77</v>
      </c>
      <c r="G13" s="12" t="s">
        <v>82</v>
      </c>
      <c r="H13" s="20">
        <v>44967</v>
      </c>
      <c r="I13" s="15">
        <v>24209.78</v>
      </c>
      <c r="J13" s="15">
        <v>24209.78</v>
      </c>
      <c r="K13" s="16" t="s">
        <v>144</v>
      </c>
      <c r="L13" s="12">
        <v>25</v>
      </c>
      <c r="M13" s="12" t="s">
        <v>90</v>
      </c>
      <c r="N13" s="12" t="s">
        <v>77</v>
      </c>
    </row>
    <row r="14" spans="1:14" x14ac:dyDescent="0.25">
      <c r="A14" s="10">
        <v>11</v>
      </c>
      <c r="B14" s="11" t="s">
        <v>145</v>
      </c>
      <c r="C14" s="11" t="s">
        <v>146</v>
      </c>
      <c r="D14" s="11" t="s">
        <v>147</v>
      </c>
      <c r="E14" s="11" t="s">
        <v>148</v>
      </c>
      <c r="F14" s="12" t="s">
        <v>78</v>
      </c>
      <c r="G14" s="12" t="s">
        <v>80</v>
      </c>
      <c r="H14" s="20">
        <v>44972</v>
      </c>
      <c r="I14" s="15">
        <v>25064.7</v>
      </c>
      <c r="J14" s="15">
        <v>25064.7</v>
      </c>
      <c r="K14" s="16" t="s">
        <v>149</v>
      </c>
      <c r="L14" s="12">
        <v>43</v>
      </c>
      <c r="M14" s="12" t="s">
        <v>91</v>
      </c>
      <c r="N14" s="12" t="s">
        <v>78</v>
      </c>
    </row>
    <row r="15" spans="1:14" x14ac:dyDescent="0.25">
      <c r="A15" s="10">
        <v>12</v>
      </c>
      <c r="B15" s="11" t="s">
        <v>150</v>
      </c>
      <c r="C15" s="11" t="s">
        <v>151</v>
      </c>
      <c r="D15" s="11" t="s">
        <v>152</v>
      </c>
      <c r="E15" s="11" t="s">
        <v>153</v>
      </c>
      <c r="F15" s="12" t="s">
        <v>77</v>
      </c>
      <c r="G15" s="12" t="s">
        <v>82</v>
      </c>
      <c r="H15" s="20">
        <v>44972</v>
      </c>
      <c r="I15" s="15">
        <v>25608.74</v>
      </c>
      <c r="J15" s="15">
        <v>25608.74</v>
      </c>
      <c r="K15" s="16" t="s">
        <v>154</v>
      </c>
      <c r="L15" s="12">
        <v>61</v>
      </c>
      <c r="M15" s="12" t="s">
        <v>90</v>
      </c>
      <c r="N15" s="12" t="s">
        <v>77</v>
      </c>
    </row>
    <row r="16" spans="1:14" x14ac:dyDescent="0.25">
      <c r="A16" s="10">
        <v>13</v>
      </c>
      <c r="B16" s="11" t="s">
        <v>155</v>
      </c>
      <c r="C16" s="11" t="s">
        <v>156</v>
      </c>
      <c r="D16" s="11" t="s">
        <v>157</v>
      </c>
      <c r="E16" s="11" t="s">
        <v>158</v>
      </c>
      <c r="F16" s="12" t="s">
        <v>78</v>
      </c>
      <c r="G16" s="12" t="s">
        <v>80</v>
      </c>
      <c r="H16" s="20">
        <v>44973</v>
      </c>
      <c r="I16" s="15">
        <v>20712.38</v>
      </c>
      <c r="J16" s="15">
        <v>20712.38</v>
      </c>
      <c r="K16" s="16" t="s">
        <v>159</v>
      </c>
      <c r="L16" s="12">
        <v>44</v>
      </c>
      <c r="M16" s="12" t="s">
        <v>91</v>
      </c>
      <c r="N16" s="12" t="s">
        <v>78</v>
      </c>
    </row>
    <row r="17" spans="1:14" x14ac:dyDescent="0.25">
      <c r="A17" s="10">
        <v>14</v>
      </c>
      <c r="B17" s="11" t="s">
        <v>160</v>
      </c>
      <c r="C17" s="11" t="s">
        <v>161</v>
      </c>
      <c r="D17" s="11" t="s">
        <v>162</v>
      </c>
      <c r="E17" s="11" t="s">
        <v>163</v>
      </c>
      <c r="F17" s="12" t="s">
        <v>78</v>
      </c>
      <c r="G17" s="12" t="s">
        <v>80</v>
      </c>
      <c r="H17" s="20">
        <v>44973</v>
      </c>
      <c r="I17" s="15">
        <v>21994.76</v>
      </c>
      <c r="J17" s="15">
        <v>21994.76</v>
      </c>
      <c r="K17" s="16" t="s">
        <v>110</v>
      </c>
      <c r="L17" s="12">
        <v>40</v>
      </c>
      <c r="M17" s="12" t="s">
        <v>91</v>
      </c>
      <c r="N17" s="12" t="s">
        <v>78</v>
      </c>
    </row>
    <row r="18" spans="1:14" x14ac:dyDescent="0.25">
      <c r="A18" s="10">
        <v>15</v>
      </c>
      <c r="B18" s="11" t="s">
        <v>164</v>
      </c>
      <c r="C18" s="11" t="s">
        <v>165</v>
      </c>
      <c r="D18" s="11" t="s">
        <v>166</v>
      </c>
      <c r="E18" s="11" t="s">
        <v>167</v>
      </c>
      <c r="F18" s="12" t="s">
        <v>77</v>
      </c>
      <c r="G18" s="12" t="s">
        <v>82</v>
      </c>
      <c r="H18" s="20">
        <v>44974</v>
      </c>
      <c r="I18" s="15">
        <v>22927.4</v>
      </c>
      <c r="J18" s="15">
        <v>22927.4</v>
      </c>
      <c r="K18" s="16" t="s">
        <v>120</v>
      </c>
      <c r="L18" s="12">
        <v>92</v>
      </c>
      <c r="M18" s="12" t="s">
        <v>90</v>
      </c>
      <c r="N18" s="12" t="s">
        <v>77</v>
      </c>
    </row>
    <row r="19" spans="1:14" x14ac:dyDescent="0.25">
      <c r="A19" s="10">
        <v>16</v>
      </c>
      <c r="B19" s="11" t="s">
        <v>168</v>
      </c>
      <c r="C19" s="11" t="s">
        <v>169</v>
      </c>
      <c r="D19" s="11" t="s">
        <v>170</v>
      </c>
      <c r="E19" s="11" t="s">
        <v>171</v>
      </c>
      <c r="F19" s="12" t="s">
        <v>77</v>
      </c>
      <c r="G19" s="12" t="s">
        <v>82</v>
      </c>
      <c r="H19" s="20">
        <v>44974</v>
      </c>
      <c r="I19" s="15">
        <v>15932.6</v>
      </c>
      <c r="J19" s="15">
        <v>15932.6</v>
      </c>
      <c r="K19" s="16" t="s">
        <v>172</v>
      </c>
      <c r="L19" s="12">
        <v>35</v>
      </c>
      <c r="M19" s="12" t="s">
        <v>90</v>
      </c>
      <c r="N19" s="12" t="s">
        <v>77</v>
      </c>
    </row>
    <row r="20" spans="1:14" x14ac:dyDescent="0.25">
      <c r="A20" s="10">
        <v>17</v>
      </c>
      <c r="B20" s="11" t="s">
        <v>173</v>
      </c>
      <c r="C20" s="11" t="s">
        <v>174</v>
      </c>
      <c r="D20" s="11" t="s">
        <v>152</v>
      </c>
      <c r="E20" s="11" t="s">
        <v>175</v>
      </c>
      <c r="F20" s="12" t="s">
        <v>78</v>
      </c>
      <c r="G20" s="12" t="s">
        <v>80</v>
      </c>
      <c r="H20" s="20">
        <v>44979</v>
      </c>
      <c r="I20" s="15">
        <v>21994.76</v>
      </c>
      <c r="J20" s="15">
        <v>21994.76</v>
      </c>
      <c r="K20" s="16" t="s">
        <v>110</v>
      </c>
      <c r="L20" s="12">
        <v>32</v>
      </c>
      <c r="M20" s="12" t="s">
        <v>91</v>
      </c>
      <c r="N20" s="12" t="s">
        <v>78</v>
      </c>
    </row>
    <row r="21" spans="1:14" x14ac:dyDescent="0.25">
      <c r="A21" s="10">
        <v>18</v>
      </c>
      <c r="B21" s="11" t="s">
        <v>176</v>
      </c>
      <c r="C21" s="11" t="s">
        <v>177</v>
      </c>
      <c r="D21" s="11" t="s">
        <v>178</v>
      </c>
      <c r="E21" s="11" t="s">
        <v>179</v>
      </c>
      <c r="F21" s="12" t="s">
        <v>77</v>
      </c>
      <c r="G21" s="12" t="s">
        <v>82</v>
      </c>
      <c r="H21" s="20">
        <v>44980</v>
      </c>
      <c r="I21" s="15">
        <v>15155.4</v>
      </c>
      <c r="J21" s="15">
        <v>15155.4</v>
      </c>
      <c r="K21" s="16" t="s">
        <v>180</v>
      </c>
      <c r="L21" s="12">
        <v>58</v>
      </c>
      <c r="M21" s="12" t="s">
        <v>90</v>
      </c>
      <c r="N21" s="12" t="s">
        <v>77</v>
      </c>
    </row>
    <row r="22" spans="1:14" x14ac:dyDescent="0.25">
      <c r="A22" s="10">
        <v>19</v>
      </c>
      <c r="B22" s="11" t="s">
        <v>181</v>
      </c>
      <c r="C22" s="11" t="s">
        <v>182</v>
      </c>
      <c r="D22" s="11" t="s">
        <v>183</v>
      </c>
      <c r="E22" s="11" t="s">
        <v>184</v>
      </c>
      <c r="F22" s="12" t="s">
        <v>77</v>
      </c>
      <c r="G22" s="12" t="s">
        <v>82</v>
      </c>
      <c r="H22" s="20">
        <v>44981</v>
      </c>
      <c r="I22" s="15">
        <v>20712.38</v>
      </c>
      <c r="J22" s="15">
        <v>20712.38</v>
      </c>
      <c r="K22" s="16" t="s">
        <v>159</v>
      </c>
      <c r="L22" s="12">
        <v>30</v>
      </c>
      <c r="M22" s="12" t="s">
        <v>90</v>
      </c>
      <c r="N22" s="12" t="s">
        <v>77</v>
      </c>
    </row>
    <row r="23" spans="1:14" x14ac:dyDescent="0.25">
      <c r="A23" s="10">
        <v>20</v>
      </c>
      <c r="B23" s="11" t="s">
        <v>185</v>
      </c>
      <c r="C23" s="11" t="s">
        <v>186</v>
      </c>
      <c r="D23" s="11" t="s">
        <v>187</v>
      </c>
      <c r="E23" s="11" t="s">
        <v>188</v>
      </c>
      <c r="F23" s="12" t="s">
        <v>77</v>
      </c>
      <c r="G23" s="12" t="s">
        <v>82</v>
      </c>
      <c r="H23" s="20">
        <v>44983</v>
      </c>
      <c r="I23" s="15">
        <v>15155.4</v>
      </c>
      <c r="J23" s="15">
        <v>15155.4</v>
      </c>
      <c r="K23" s="16" t="s">
        <v>189</v>
      </c>
      <c r="L23" s="12">
        <v>54</v>
      </c>
      <c r="M23" s="12" t="s">
        <v>90</v>
      </c>
      <c r="N23" s="12" t="s">
        <v>77</v>
      </c>
    </row>
    <row r="24" spans="1:14" x14ac:dyDescent="0.25">
      <c r="A24" s="10">
        <v>21</v>
      </c>
      <c r="B24" s="11" t="s">
        <v>190</v>
      </c>
      <c r="C24" s="11" t="s">
        <v>191</v>
      </c>
      <c r="D24" s="11" t="s">
        <v>192</v>
      </c>
      <c r="E24" s="11" t="s">
        <v>193</v>
      </c>
      <c r="F24" s="12" t="s">
        <v>77</v>
      </c>
      <c r="G24" s="12" t="s">
        <v>82</v>
      </c>
      <c r="H24" s="20">
        <v>44982</v>
      </c>
      <c r="I24" s="15">
        <v>11658</v>
      </c>
      <c r="J24" s="15">
        <v>11658</v>
      </c>
      <c r="K24" s="16" t="s">
        <v>194</v>
      </c>
      <c r="L24" s="12">
        <v>43</v>
      </c>
      <c r="M24" s="12" t="s">
        <v>90</v>
      </c>
      <c r="N24" s="12" t="s">
        <v>77</v>
      </c>
    </row>
    <row r="25" spans="1:14" x14ac:dyDescent="0.25">
      <c r="A25" s="10">
        <v>22</v>
      </c>
      <c r="B25" s="11" t="s">
        <v>195</v>
      </c>
      <c r="C25" s="11" t="s">
        <v>196</v>
      </c>
      <c r="D25" s="11" t="s">
        <v>165</v>
      </c>
      <c r="E25" s="11" t="s">
        <v>197</v>
      </c>
      <c r="F25" s="12" t="s">
        <v>77</v>
      </c>
      <c r="G25" s="12" t="s">
        <v>82</v>
      </c>
      <c r="H25" s="20">
        <v>44987</v>
      </c>
      <c r="I25" s="15">
        <v>20828.96</v>
      </c>
      <c r="J25" s="15">
        <v>20828.96</v>
      </c>
      <c r="K25" s="16" t="s">
        <v>100</v>
      </c>
      <c r="L25" s="12">
        <v>50</v>
      </c>
      <c r="M25" s="12" t="s">
        <v>90</v>
      </c>
      <c r="N25" s="12" t="s">
        <v>77</v>
      </c>
    </row>
    <row r="26" spans="1:14" x14ac:dyDescent="0.25">
      <c r="A26" s="10">
        <v>23</v>
      </c>
      <c r="B26" s="11" t="s">
        <v>198</v>
      </c>
      <c r="C26" s="11" t="s">
        <v>123</v>
      </c>
      <c r="D26" s="11" t="s">
        <v>147</v>
      </c>
      <c r="E26" s="11" t="s">
        <v>199</v>
      </c>
      <c r="F26" s="12" t="s">
        <v>77</v>
      </c>
      <c r="G26" s="12" t="s">
        <v>82</v>
      </c>
      <c r="H26" s="20">
        <v>44991</v>
      </c>
      <c r="I26" s="15">
        <v>8937.7999999999993</v>
      </c>
      <c r="J26" s="15">
        <v>8937.7999999999993</v>
      </c>
      <c r="K26" s="16" t="s">
        <v>200</v>
      </c>
      <c r="L26" s="12">
        <v>46</v>
      </c>
      <c r="M26" s="12" t="s">
        <v>90</v>
      </c>
      <c r="N26" s="12" t="s">
        <v>77</v>
      </c>
    </row>
    <row r="27" spans="1:14" x14ac:dyDescent="0.25">
      <c r="A27" s="10">
        <v>24</v>
      </c>
      <c r="B27" s="11" t="s">
        <v>201</v>
      </c>
      <c r="C27" s="11" t="s">
        <v>202</v>
      </c>
      <c r="D27" s="11" t="s">
        <v>203</v>
      </c>
      <c r="E27" s="11" t="s">
        <v>204</v>
      </c>
      <c r="F27" s="12" t="s">
        <v>77</v>
      </c>
      <c r="G27" s="12" t="s">
        <v>82</v>
      </c>
      <c r="H27" s="20">
        <v>44992</v>
      </c>
      <c r="I27" s="15">
        <v>17487</v>
      </c>
      <c r="J27" s="15">
        <v>17487</v>
      </c>
      <c r="K27" s="16" t="s">
        <v>205</v>
      </c>
      <c r="L27" s="12">
        <v>39</v>
      </c>
      <c r="M27" s="12" t="s">
        <v>90</v>
      </c>
      <c r="N27" s="12" t="s">
        <v>77</v>
      </c>
    </row>
    <row r="28" spans="1:14" x14ac:dyDescent="0.25">
      <c r="A28" s="10">
        <v>25</v>
      </c>
      <c r="B28" s="11" t="s">
        <v>206</v>
      </c>
      <c r="C28" s="11" t="s">
        <v>165</v>
      </c>
      <c r="D28" s="11" t="s">
        <v>207</v>
      </c>
      <c r="E28" s="11" t="s">
        <v>208</v>
      </c>
      <c r="F28" s="12" t="s">
        <v>77</v>
      </c>
      <c r="G28" s="12" t="s">
        <v>82</v>
      </c>
      <c r="H28" s="20">
        <v>44993</v>
      </c>
      <c r="I28" s="15">
        <v>19235.7</v>
      </c>
      <c r="J28" s="15">
        <v>19235.7</v>
      </c>
      <c r="K28" s="16" t="s">
        <v>209</v>
      </c>
      <c r="L28" s="12">
        <v>29</v>
      </c>
      <c r="M28" s="12" t="s">
        <v>90</v>
      </c>
      <c r="N28" s="12" t="s">
        <v>77</v>
      </c>
    </row>
    <row r="29" spans="1:14" x14ac:dyDescent="0.25">
      <c r="A29" s="10">
        <v>26</v>
      </c>
      <c r="B29" s="11" t="s">
        <v>210</v>
      </c>
      <c r="C29" s="11" t="s">
        <v>211</v>
      </c>
      <c r="D29" s="11" t="s">
        <v>212</v>
      </c>
      <c r="E29" s="11" t="s">
        <v>213</v>
      </c>
      <c r="F29" s="12" t="s">
        <v>78</v>
      </c>
      <c r="G29" s="12" t="s">
        <v>80</v>
      </c>
      <c r="H29" s="20">
        <v>44994</v>
      </c>
      <c r="I29" s="15">
        <v>12357.48</v>
      </c>
      <c r="J29" s="15">
        <v>12357.48</v>
      </c>
      <c r="K29" s="16" t="s">
        <v>214</v>
      </c>
      <c r="L29" s="12">
        <v>73</v>
      </c>
      <c r="M29" s="12" t="s">
        <v>91</v>
      </c>
      <c r="N29" s="12" t="s">
        <v>78</v>
      </c>
    </row>
    <row r="30" spans="1:14" x14ac:dyDescent="0.25">
      <c r="A30" s="10">
        <v>27</v>
      </c>
      <c r="B30" s="11" t="s">
        <v>215</v>
      </c>
      <c r="C30" s="11" t="s">
        <v>216</v>
      </c>
      <c r="D30" s="11" t="s">
        <v>152</v>
      </c>
      <c r="E30" s="11" t="s">
        <v>217</v>
      </c>
      <c r="F30" s="12" t="s">
        <v>78</v>
      </c>
      <c r="G30" s="12" t="s">
        <v>80</v>
      </c>
      <c r="H30" s="20">
        <v>44995</v>
      </c>
      <c r="I30" s="15">
        <v>15349.7</v>
      </c>
      <c r="J30" s="15">
        <v>15349.7</v>
      </c>
      <c r="K30" s="16" t="s">
        <v>218</v>
      </c>
      <c r="L30" s="12">
        <v>66</v>
      </c>
      <c r="M30" s="12" t="s">
        <v>91</v>
      </c>
      <c r="N30" s="12" t="s">
        <v>78</v>
      </c>
    </row>
    <row r="31" spans="1:14" x14ac:dyDescent="0.25">
      <c r="A31" s="10">
        <v>28</v>
      </c>
      <c r="B31" s="13" t="s">
        <v>219</v>
      </c>
      <c r="C31" s="13" t="s">
        <v>220</v>
      </c>
      <c r="D31" s="13" t="s">
        <v>221</v>
      </c>
      <c r="E31" s="13" t="s">
        <v>222</v>
      </c>
      <c r="F31" s="12" t="s">
        <v>78</v>
      </c>
      <c r="G31" s="12" t="s">
        <v>80</v>
      </c>
      <c r="H31" s="20">
        <v>44996</v>
      </c>
      <c r="I31" s="15">
        <v>14595.01</v>
      </c>
      <c r="J31" s="15">
        <v>14595.01</v>
      </c>
      <c r="K31" s="16" t="s">
        <v>223</v>
      </c>
      <c r="L31" s="12">
        <v>39</v>
      </c>
      <c r="M31" s="12" t="s">
        <v>91</v>
      </c>
      <c r="N31" s="12" t="s">
        <v>78</v>
      </c>
    </row>
    <row r="32" spans="1:14" x14ac:dyDescent="0.25">
      <c r="A32" s="10">
        <v>29</v>
      </c>
      <c r="B32" s="14" t="s">
        <v>224</v>
      </c>
      <c r="C32" s="14" t="s">
        <v>174</v>
      </c>
      <c r="D32" s="14" t="s">
        <v>225</v>
      </c>
      <c r="E32" s="14" t="s">
        <v>226</v>
      </c>
      <c r="F32" s="12" t="s">
        <v>77</v>
      </c>
      <c r="G32" s="12" t="s">
        <v>82</v>
      </c>
      <c r="H32" s="21">
        <v>45177</v>
      </c>
      <c r="I32" s="18">
        <v>250000</v>
      </c>
      <c r="J32" s="18">
        <v>250000</v>
      </c>
      <c r="K32" s="17" t="s">
        <v>227</v>
      </c>
      <c r="L32" s="12">
        <v>31</v>
      </c>
      <c r="M32" s="12" t="s">
        <v>90</v>
      </c>
      <c r="N32" s="12" t="s">
        <v>77</v>
      </c>
    </row>
    <row r="33" spans="1:14" x14ac:dyDescent="0.25">
      <c r="A33" s="10">
        <v>30</v>
      </c>
      <c r="B33" s="14" t="s">
        <v>228</v>
      </c>
      <c r="C33" s="14" t="s">
        <v>229</v>
      </c>
      <c r="D33" s="14" t="s">
        <v>230</v>
      </c>
      <c r="E33" s="14" t="s">
        <v>231</v>
      </c>
      <c r="F33" s="12" t="s">
        <v>78</v>
      </c>
      <c r="G33" s="12" t="s">
        <v>80</v>
      </c>
      <c r="H33" s="21">
        <v>45181</v>
      </c>
      <c r="I33" s="18">
        <v>250000</v>
      </c>
      <c r="J33" s="18">
        <v>250000</v>
      </c>
      <c r="K33" s="17" t="s">
        <v>227</v>
      </c>
      <c r="L33" s="12">
        <v>32</v>
      </c>
      <c r="M33" s="12" t="s">
        <v>91</v>
      </c>
      <c r="N33" s="12" t="s">
        <v>78</v>
      </c>
    </row>
    <row r="34" spans="1:14" x14ac:dyDescent="0.25">
      <c r="A34" s="10">
        <v>31</v>
      </c>
      <c r="B34" s="14" t="s">
        <v>232</v>
      </c>
      <c r="C34" s="14" t="s">
        <v>107</v>
      </c>
      <c r="D34" s="14" t="s">
        <v>233</v>
      </c>
      <c r="E34" s="14" t="s">
        <v>234</v>
      </c>
      <c r="F34" s="12" t="s">
        <v>77</v>
      </c>
      <c r="G34" s="12" t="s">
        <v>82</v>
      </c>
      <c r="H34" s="21">
        <v>45177</v>
      </c>
      <c r="I34" s="18">
        <v>250000</v>
      </c>
      <c r="J34" s="18">
        <v>250000</v>
      </c>
      <c r="K34" s="17" t="s">
        <v>209</v>
      </c>
      <c r="L34" s="12">
        <v>45</v>
      </c>
      <c r="M34" s="12" t="s">
        <v>90</v>
      </c>
      <c r="N34" s="12" t="s">
        <v>77</v>
      </c>
    </row>
    <row r="35" spans="1:14" x14ac:dyDescent="0.25">
      <c r="A35" s="10">
        <v>32</v>
      </c>
      <c r="B35" s="14" t="s">
        <v>235</v>
      </c>
      <c r="C35" s="14" t="s">
        <v>236</v>
      </c>
      <c r="D35" s="14" t="s">
        <v>237</v>
      </c>
      <c r="E35" s="14" t="s">
        <v>238</v>
      </c>
      <c r="F35" s="12" t="s">
        <v>78</v>
      </c>
      <c r="G35" s="12" t="s">
        <v>80</v>
      </c>
      <c r="H35" s="21">
        <v>45177</v>
      </c>
      <c r="I35" s="18">
        <v>250000</v>
      </c>
      <c r="J35" s="18">
        <v>250000</v>
      </c>
      <c r="K35" s="17" t="s">
        <v>209</v>
      </c>
      <c r="L35" s="12">
        <v>39</v>
      </c>
      <c r="M35" s="12" t="s">
        <v>91</v>
      </c>
      <c r="N35" s="12" t="s">
        <v>78</v>
      </c>
    </row>
    <row r="36" spans="1:14" x14ac:dyDescent="0.25">
      <c r="A36" s="10">
        <v>33</v>
      </c>
      <c r="B36" s="14" t="s">
        <v>239</v>
      </c>
      <c r="C36" s="14" t="s">
        <v>221</v>
      </c>
      <c r="D36" s="14" t="s">
        <v>240</v>
      </c>
      <c r="E36" s="14" t="s">
        <v>241</v>
      </c>
      <c r="F36" s="12" t="s">
        <v>78</v>
      </c>
      <c r="G36" s="12" t="s">
        <v>80</v>
      </c>
      <c r="H36" s="22">
        <v>45189</v>
      </c>
      <c r="I36" s="18">
        <v>250000</v>
      </c>
      <c r="J36" s="18">
        <v>250000</v>
      </c>
      <c r="K36" s="17" t="s">
        <v>110</v>
      </c>
      <c r="L36" s="12">
        <v>36</v>
      </c>
      <c r="M36" s="12" t="s">
        <v>91</v>
      </c>
      <c r="N36" s="12" t="s">
        <v>78</v>
      </c>
    </row>
    <row r="37" spans="1:14" x14ac:dyDescent="0.25">
      <c r="A37" s="10">
        <v>34</v>
      </c>
      <c r="B37" s="14" t="s">
        <v>242</v>
      </c>
      <c r="C37" s="14" t="s">
        <v>243</v>
      </c>
      <c r="D37" s="14" t="s">
        <v>244</v>
      </c>
      <c r="E37" s="14" t="s">
        <v>245</v>
      </c>
      <c r="F37" s="12" t="s">
        <v>77</v>
      </c>
      <c r="G37" s="12" t="s">
        <v>82</v>
      </c>
      <c r="H37" s="22">
        <v>45177</v>
      </c>
      <c r="I37" s="18">
        <v>200000</v>
      </c>
      <c r="J37" s="18">
        <v>200000</v>
      </c>
      <c r="K37" s="17" t="s">
        <v>246</v>
      </c>
      <c r="L37" s="12">
        <v>35</v>
      </c>
      <c r="M37" s="12" t="s">
        <v>90</v>
      </c>
      <c r="N37" s="12" t="s">
        <v>77</v>
      </c>
    </row>
    <row r="38" spans="1:14" x14ac:dyDescent="0.25">
      <c r="A38" s="10">
        <v>35</v>
      </c>
      <c r="B38" s="14" t="s">
        <v>242</v>
      </c>
      <c r="C38" s="14" t="s">
        <v>243</v>
      </c>
      <c r="D38" s="14" t="s">
        <v>244</v>
      </c>
      <c r="E38" s="14" t="s">
        <v>245</v>
      </c>
      <c r="F38" s="12" t="s">
        <v>77</v>
      </c>
      <c r="G38" s="12" t="s">
        <v>82</v>
      </c>
      <c r="H38" s="22">
        <v>45177</v>
      </c>
      <c r="I38" s="18">
        <v>200000</v>
      </c>
      <c r="J38" s="18">
        <v>200000</v>
      </c>
      <c r="K38" s="17" t="s">
        <v>246</v>
      </c>
      <c r="L38" s="12">
        <v>35</v>
      </c>
      <c r="M38" s="12" t="s">
        <v>90</v>
      </c>
      <c r="N38" s="12" t="s">
        <v>77</v>
      </c>
    </row>
    <row r="39" spans="1:14" x14ac:dyDescent="0.25">
      <c r="A39" s="10">
        <v>36</v>
      </c>
      <c r="B39" s="14" t="s">
        <v>247</v>
      </c>
      <c r="C39" s="14" t="s">
        <v>243</v>
      </c>
      <c r="D39" s="14" t="s">
        <v>248</v>
      </c>
      <c r="E39" s="14" t="s">
        <v>249</v>
      </c>
      <c r="F39" s="12" t="s">
        <v>78</v>
      </c>
      <c r="G39" s="12" t="s">
        <v>80</v>
      </c>
      <c r="H39" s="22">
        <v>45189</v>
      </c>
      <c r="I39" s="18">
        <v>250000</v>
      </c>
      <c r="J39" s="18">
        <v>250000</v>
      </c>
      <c r="K39" s="17" t="s">
        <v>250</v>
      </c>
      <c r="L39" s="12">
        <v>41</v>
      </c>
      <c r="M39" s="12" t="s">
        <v>91</v>
      </c>
      <c r="N39" s="12" t="s">
        <v>78</v>
      </c>
    </row>
    <row r="40" spans="1:14" x14ac:dyDescent="0.25">
      <c r="A40" s="10">
        <v>37</v>
      </c>
      <c r="B40" s="14" t="s">
        <v>247</v>
      </c>
      <c r="C40" s="14" t="s">
        <v>243</v>
      </c>
      <c r="D40" s="14" t="s">
        <v>248</v>
      </c>
      <c r="E40" s="14" t="s">
        <v>249</v>
      </c>
      <c r="F40" s="12" t="s">
        <v>78</v>
      </c>
      <c r="G40" s="12" t="s">
        <v>80</v>
      </c>
      <c r="H40" s="22">
        <v>45189</v>
      </c>
      <c r="I40" s="18">
        <v>250000</v>
      </c>
      <c r="J40" s="18">
        <v>250000</v>
      </c>
      <c r="K40" s="17" t="s">
        <v>250</v>
      </c>
      <c r="L40" s="12">
        <v>41</v>
      </c>
      <c r="M40" s="12" t="s">
        <v>91</v>
      </c>
      <c r="N40" s="12" t="s">
        <v>78</v>
      </c>
    </row>
  </sheetData>
  <dataValidations count="5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N4:N201" xr:uid="{00000000-0002-0000-0300-000003000000}">
      <formula1>Hidden_4_Tabla_46530013</formula1>
    </dataValidation>
    <dataValidation type="list" allowBlank="1" showErrorMessage="1" sqref="H4:H40" xr:uid="{938A3ECC-D483-48C0-8F09-2F5959D8C48C}">
      <formula1>Hidden_1_Tabla_46530010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cp:lastPrinted>2023-12-02T19:16:00Z</cp:lastPrinted>
  <dcterms:created xsi:type="dcterms:W3CDTF">2023-11-25T19:07:49Z</dcterms:created>
  <dcterms:modified xsi:type="dcterms:W3CDTF">2023-12-02T20:50:34Z</dcterms:modified>
</cp:coreProperties>
</file>